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AA - Foundant -Budget Templates/"/>
    </mc:Choice>
  </mc:AlternateContent>
  <xr:revisionPtr revIDLastSave="0" documentId="8_{47D430C2-63FD-4C29-81FF-C4BE27BB4AF9}" xr6:coauthVersionLast="47" xr6:coauthVersionMax="47" xr10:uidLastSave="{00000000-0000-0000-0000-000000000000}"/>
  <bookViews>
    <workbookView xWindow="-120" yWindow="-120" windowWidth="29040" windowHeight="15720" xr2:uid="{E0F44E52-0B0C-4388-8548-EE6CAEAE91F4}"/>
  </bookViews>
  <sheets>
    <sheet name="Prior Program Budgets" sheetId="2" r:id="rId1"/>
    <sheet name="Previous 2 Years Funding " sheetId="1" r:id="rId2"/>
  </sheets>
  <definedNames>
    <definedName name="_xlnm.Print_Area" localSheetId="0">'Prior Program Budgets'!$A$3:$R$76,'Prior Program Budgets'!$T$10:$AC$29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I19" i="2"/>
  <c r="M18" i="2"/>
  <c r="I18" i="2"/>
  <c r="M16" i="2"/>
  <c r="I16" i="2"/>
  <c r="E39" i="1" l="1"/>
  <c r="B39" i="1"/>
  <c r="M61" i="2"/>
  <c r="I61" i="2"/>
  <c r="M60" i="2"/>
  <c r="I60" i="2"/>
  <c r="M59" i="2"/>
  <c r="I59" i="2"/>
  <c r="M58" i="2"/>
  <c r="I58" i="2"/>
  <c r="M66" i="2" l="1"/>
  <c r="I12" i="2" l="1"/>
  <c r="M12" i="2"/>
  <c r="Q12" i="2"/>
  <c r="I13" i="2"/>
  <c r="M13" i="2"/>
  <c r="Q13" i="2"/>
  <c r="I14" i="2"/>
  <c r="M14" i="2"/>
  <c r="Q14" i="2"/>
  <c r="I15" i="2"/>
  <c r="M15" i="2"/>
  <c r="Q15" i="2"/>
  <c r="I17" i="2"/>
  <c r="M17" i="2"/>
  <c r="Q17" i="2"/>
  <c r="G20" i="2"/>
  <c r="H20" i="2"/>
  <c r="K20" i="2"/>
  <c r="L20" i="2"/>
  <c r="O20" i="2"/>
  <c r="P20" i="2"/>
  <c r="I23" i="2"/>
  <c r="M23" i="2"/>
  <c r="Q23" i="2"/>
  <c r="I24" i="2"/>
  <c r="M24" i="2"/>
  <c r="Q24" i="2"/>
  <c r="I25" i="2"/>
  <c r="M25" i="2"/>
  <c r="Q25" i="2"/>
  <c r="I26" i="2"/>
  <c r="M26" i="2"/>
  <c r="Q26" i="2"/>
  <c r="I27" i="2"/>
  <c r="M27" i="2"/>
  <c r="Q27" i="2"/>
  <c r="I28" i="2"/>
  <c r="M28" i="2"/>
  <c r="Q28" i="2"/>
  <c r="G31" i="2"/>
  <c r="H31" i="2"/>
  <c r="K31" i="2"/>
  <c r="L31" i="2"/>
  <c r="O31" i="2"/>
  <c r="P31" i="2"/>
  <c r="I33" i="2"/>
  <c r="M33" i="2"/>
  <c r="Q33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6" i="2"/>
  <c r="M46" i="2"/>
  <c r="Q46" i="2"/>
  <c r="I47" i="2"/>
  <c r="M47" i="2"/>
  <c r="Q47" i="2"/>
  <c r="G49" i="2"/>
  <c r="H49" i="2"/>
  <c r="K49" i="2"/>
  <c r="L49" i="2"/>
  <c r="O49" i="2"/>
  <c r="P49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I57" i="2"/>
  <c r="M57" i="2"/>
  <c r="Q57" i="2"/>
  <c r="G62" i="2"/>
  <c r="H62" i="2"/>
  <c r="K62" i="2"/>
  <c r="L62" i="2"/>
  <c r="O62" i="2"/>
  <c r="P62" i="2"/>
  <c r="I66" i="2"/>
  <c r="Q20" i="2" l="1"/>
  <c r="Q49" i="2"/>
  <c r="P35" i="2"/>
  <c r="P64" i="2"/>
  <c r="P66" i="2" s="1"/>
  <c r="O64" i="2"/>
  <c r="O66" i="2" s="1"/>
  <c r="O67" i="2" s="1"/>
  <c r="M31" i="2"/>
  <c r="Q62" i="2"/>
  <c r="O35" i="2"/>
  <c r="Q31" i="2"/>
  <c r="M62" i="2"/>
  <c r="L64" i="2"/>
  <c r="L69" i="2" s="1"/>
  <c r="L75" i="2" s="1"/>
  <c r="M76" i="2" s="1"/>
  <c r="G35" i="2"/>
  <c r="G71" i="2" s="1"/>
  <c r="K64" i="2"/>
  <c r="K67" i="2" s="1"/>
  <c r="M49" i="2"/>
  <c r="L35" i="2"/>
  <c r="K35" i="2"/>
  <c r="M20" i="2"/>
  <c r="I62" i="2"/>
  <c r="H64" i="2"/>
  <c r="H67" i="2" s="1"/>
  <c r="G64" i="2"/>
  <c r="G69" i="2" s="1"/>
  <c r="H35" i="2"/>
  <c r="I49" i="2"/>
  <c r="I31" i="2"/>
  <c r="I20" i="2"/>
  <c r="L71" i="2" l="1"/>
  <c r="Q35" i="2"/>
  <c r="M35" i="2"/>
  <c r="P69" i="2"/>
  <c r="P75" i="2" s="1"/>
  <c r="Q76" i="2" s="1"/>
  <c r="Q64" i="2"/>
  <c r="O69" i="2"/>
  <c r="M64" i="2"/>
  <c r="K69" i="2"/>
  <c r="K71" i="2" s="1"/>
  <c r="G67" i="2"/>
  <c r="I64" i="2"/>
  <c r="I69" i="2" s="1"/>
  <c r="H69" i="2"/>
  <c r="H75" i="2" s="1"/>
  <c r="I76" i="2" s="1"/>
  <c r="I35" i="2"/>
  <c r="P67" i="2"/>
  <c r="Q66" i="2"/>
  <c r="L67" i="2"/>
  <c r="H71" i="2" l="1"/>
  <c r="I71" i="2"/>
  <c r="Q67" i="2"/>
  <c r="I67" i="2"/>
  <c r="Q69" i="2"/>
  <c r="M67" i="2"/>
  <c r="M69" i="2"/>
  <c r="M71" i="2" s="1"/>
</calcChain>
</file>

<file path=xl/sharedStrings.xml><?xml version="1.0" encoding="utf-8"?>
<sst xmlns="http://schemas.openxmlformats.org/spreadsheetml/2006/main" count="116" uniqueCount="91">
  <si>
    <t>Total Program Expenses</t>
  </si>
  <si>
    <t>D.  Total Direct &amp; Indirect Program Expenses</t>
  </si>
  <si>
    <t>Total Direct Program Expenses</t>
  </si>
  <si>
    <t>Total Non-Staff Program Expenses</t>
  </si>
  <si>
    <t>Transportaion</t>
  </si>
  <si>
    <t>Equipment/Supplies</t>
  </si>
  <si>
    <t>Books/Materials</t>
  </si>
  <si>
    <t>Program Expenses:</t>
  </si>
  <si>
    <t>Total Program Staff Expenses</t>
  </si>
  <si>
    <t>Contractors and Consultants</t>
  </si>
  <si>
    <t>Training &amp; Staff Development</t>
  </si>
  <si>
    <t>Total Taxes &amp; Benefits</t>
  </si>
  <si>
    <t>Salaries &amp; Wages (Group or  list by Position)</t>
  </si>
  <si>
    <t>Program Staff:</t>
  </si>
  <si>
    <t>Notes</t>
  </si>
  <si>
    <t>VARIANCE</t>
  </si>
  <si>
    <t>ACTUAL</t>
  </si>
  <si>
    <t>BUDGET</t>
  </si>
  <si>
    <t>Total Income</t>
  </si>
  <si>
    <t>Subtotal Earned Income</t>
  </si>
  <si>
    <t>Other</t>
  </si>
  <si>
    <t>Investment Income</t>
  </si>
  <si>
    <t>Fundraising Events &amp; Products</t>
  </si>
  <si>
    <t>Program Revenue/Fees for Service</t>
  </si>
  <si>
    <t>Government Contracts</t>
  </si>
  <si>
    <t>Earned Income:</t>
  </si>
  <si>
    <t>Subtotal Public Support</t>
  </si>
  <si>
    <t>Individuals</t>
  </si>
  <si>
    <t>Corporations</t>
  </si>
  <si>
    <t>Foundations</t>
  </si>
  <si>
    <t>Government Grants</t>
  </si>
  <si>
    <t>Public Support &amp; Contributions:</t>
  </si>
  <si>
    <t>Fiscal Year</t>
  </si>
  <si>
    <t xml:space="preserve">  </t>
  </si>
  <si>
    <t>2nd Prior Year Program Budget</t>
  </si>
  <si>
    <t xml:space="preserve"> Program Budgets - 2 years</t>
  </si>
  <si>
    <t>Organization Name:</t>
  </si>
  <si>
    <t>*please list % of wages applied to program budgets</t>
  </si>
  <si>
    <t>*</t>
  </si>
  <si>
    <t>Fiscal or Program Year Ended</t>
  </si>
  <si>
    <t>E.  Net Program Surplus/(Deficit)</t>
  </si>
  <si>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total participants</t>
    </r>
    <r>
      <rPr>
        <b/>
        <sz val="11"/>
        <color theme="1"/>
        <rFont val="Calibri"/>
        <family val="2"/>
        <scheme val="minor"/>
      </rPr>
      <t xml:space="preserve"> directly</t>
    </r>
    <r>
      <rPr>
        <sz val="11"/>
        <color theme="1"/>
        <rFont val="Calibri"/>
        <family val="2"/>
        <scheme val="minor"/>
      </rPr>
      <t xml:space="preserve"> served </t>
    </r>
  </si>
  <si>
    <t>Explanation or additional information:</t>
  </si>
  <si>
    <t>Template Instructions</t>
  </si>
  <si>
    <t>You can enter additional rows as needed or add any clarifying notes in Column R.</t>
  </si>
  <si>
    <t xml:space="preserve">Program Name </t>
  </si>
  <si>
    <t>Organization Name,</t>
  </si>
  <si>
    <t>Year 1</t>
  </si>
  <si>
    <t xml:space="preserve">and  Year 2 </t>
  </si>
  <si>
    <t xml:space="preserve">Please  fill in your </t>
  </si>
  <si>
    <t xml:space="preserve">  (i.e. 6/30/23).</t>
  </si>
  <si>
    <t xml:space="preserve">and Program Dates  for </t>
  </si>
  <si>
    <t>Column H</t>
  </si>
  <si>
    <t xml:space="preserve">Section C -Please provide a description in the Notes (Col. R) of Allocated Overhead </t>
  </si>
  <si>
    <t xml:space="preserve">Please enter ALL Program Revenues (Sec. A) and Expenses (Sec B) for the past two </t>
  </si>
  <si>
    <t>program periods for the specific program  for which you are applying.</t>
  </si>
  <si>
    <t>and</t>
  </si>
  <si>
    <t>Year 2 in</t>
  </si>
  <si>
    <t xml:space="preserve">Column L, </t>
  </si>
  <si>
    <t>which are highlighted in Blue.</t>
  </si>
  <si>
    <t>Expenses, if applicable, charged to the program.</t>
  </si>
  <si>
    <r>
      <t xml:space="preserve">Please make sure to complete </t>
    </r>
    <r>
      <rPr>
        <b/>
        <sz val="11"/>
        <color theme="1"/>
        <rFont val="Calibri"/>
        <family val="2"/>
        <scheme val="minor"/>
      </rPr>
      <t>the # of total participants</t>
    </r>
    <r>
      <rPr>
        <sz val="11"/>
        <color theme="1"/>
        <rFont val="Calibri"/>
        <family val="2"/>
        <scheme val="minor"/>
      </rPr>
      <t xml:space="preserve"> for Year 1 in</t>
    </r>
  </si>
  <si>
    <r>
      <t>Organization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</si>
  <si>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</si>
  <si>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1st Prior Year Program Budget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</si>
  <si>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2nd Prior Year Program Budget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</si>
  <si>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A. Program/Project Income: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</si>
  <si>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B. Program/Project Expenses Only: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</si>
  <si>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Endowment/Reserve Funding</t>
  </si>
  <si>
    <t>In-Kind Support (please detail)</t>
  </si>
  <si>
    <t>Program Technology</t>
  </si>
  <si>
    <t>Program Facility Rent/Occupancy</t>
  </si>
  <si>
    <t>Program Advertising/Marketing</t>
  </si>
  <si>
    <r>
      <t>C.  Allocated Administrative/Overhead Expenses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</si>
  <si>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r>
      <t>F.  Cost Per Participant</t>
    </r>
    <r>
      <rPr>
        <b/>
        <vertAlign val="superscript"/>
        <sz val="12"/>
        <color theme="1"/>
        <rFont val="Calibri"/>
        <family val="2"/>
        <scheme val="minor"/>
      </rPr>
      <t>6</t>
    </r>
  </si>
  <si>
    <r>
      <t>VARIANCE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</si>
  <si>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Notes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</si>
  <si>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t>of the  application under the Budget to Actual section.</t>
  </si>
  <si>
    <t xml:space="preserve">Please note the explanations of Variances of more than 10% in the Program Financial Section </t>
  </si>
  <si>
    <t xml:space="preserve"> Previous 2 Years Major  Funding  Sources</t>
  </si>
  <si>
    <r>
      <rPr>
        <b/>
        <i/>
        <u/>
        <sz val="11"/>
        <color rgb="FF2D3B4A"/>
        <rFont val="Roboto"/>
      </rPr>
      <t>Instructions</t>
    </r>
    <r>
      <rPr>
        <sz val="11"/>
        <color rgb="FF2D3B4A"/>
        <rFont val="Roboto"/>
      </rPr>
      <t>: List the major funding sources and amounts received for this project</t>
    </r>
    <r>
      <rPr>
        <b/>
        <i/>
        <sz val="11"/>
        <color rgb="FF2D3B4A"/>
        <rFont val="Roboto"/>
      </rPr>
      <t xml:space="preserve"> for your last two most recently </t>
    </r>
    <r>
      <rPr>
        <b/>
        <i/>
        <sz val="11"/>
        <color rgb="FFFF0000"/>
        <rFont val="Roboto"/>
      </rPr>
      <t>completed</t>
    </r>
    <r>
      <rPr>
        <b/>
        <i/>
        <sz val="11"/>
        <color rgb="FF2D3B4A"/>
        <rFont val="Roboto"/>
      </rPr>
      <t xml:space="preserve"> fiscal years. List each year separately.</t>
    </r>
  </si>
  <si>
    <t>Previous Completed Fiscal Year:</t>
  </si>
  <si>
    <t>Funder</t>
  </si>
  <si>
    <t>Contribution</t>
  </si>
  <si>
    <t>Total</t>
  </si>
  <si>
    <t>Program Name:</t>
  </si>
  <si>
    <t>1. Enter the organization name on Line 2.</t>
  </si>
  <si>
    <t>2. Enter the Program Name on Line 3.</t>
  </si>
  <si>
    <t>3. Enter each  fiscal year separately on Line 7.</t>
  </si>
  <si>
    <t>3. List the major funding sources and amounts received for this project for each separate fiscal year on Lines 9 through 38.</t>
  </si>
  <si>
    <t>Please list all funders separately on the attached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</si>
</sst>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rgb="FF2D3B4A"/>
      <name val="Roboto"/>
    </font>
    <font>
      <b/>
      <i/>
      <u/>
      <sz val="11"/>
      <color rgb="FF2D3B4A"/>
      <name val="Roboto"/>
    </font>
    <font>
      <b/>
      <i/>
      <sz val="11"/>
      <color rgb="FF2D3B4A"/>
      <name val="Roboto"/>
    </font>
    <font>
      <b/>
      <i/>
      <sz val="11"/>
      <color rgb="FFFF0000"/>
      <name val="Roboto"/>
    </font>
    <font>
      <sz val="14"/>
      <color theme="1"/>
      <name val="Calibri"/>
      <family val="2"/>
      <scheme val="minor"/>
    </font>
    <font>
      <u/>
      <sz val="14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3">
    <xf numFmtId="0" fontId="0" fillId="0" borderId="0" xfId="0"/>
    <xf numFmtId="1" fontId="0" fillId="0" borderId="0" xfId="0" applyNumberFormat="1"/>
    <xf numFmtId="0" fontId="3" fillId="2" borderId="0" xfId="0" applyFont="1" applyFill="1"/>
    <xf numFmtId="0" fontId="3" fillId="3" borderId="0" xfId="0" applyFont="1" applyFill="1" applyProtection="1">
      <protection locked="0"/>
    </xf>
    <xf numFmtId="0" fontId="0" fillId="0" borderId="0" xfId="0" applyAlignment="1">
      <alignment horizontal="center"/>
    </xf>
    <xf numFmtId="42" fontId="0" fillId="0" borderId="1" xfId="0" applyNumberFormat="1" applyBorder="1"/>
    <xf numFmtId="0" fontId="0" fillId="0" borderId="1" xfId="0" applyBorder="1"/>
    <xf numFmtId="0" fontId="0" fillId="0" borderId="2" xfId="0" applyBorder="1" applyProtection="1">
      <protection locked="0"/>
    </xf>
    <xf numFmtId="42" fontId="4" fillId="0" borderId="3" xfId="0" applyNumberFormat="1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6" xfId="0" applyBorder="1"/>
    <xf numFmtId="0" fontId="4" fillId="0" borderId="7" xfId="0" applyFont="1" applyBorder="1"/>
    <xf numFmtId="0" fontId="0" fillId="0" borderId="8" xfId="0" applyBorder="1" applyProtection="1">
      <protection locked="0"/>
    </xf>
    <xf numFmtId="0" fontId="3" fillId="0" borderId="9" xfId="0" applyFont="1" applyBorder="1"/>
    <xf numFmtId="42" fontId="3" fillId="0" borderId="10" xfId="0" applyNumberFormat="1" applyFont="1" applyBorder="1"/>
    <xf numFmtId="0" fontId="3" fillId="2" borderId="11" xfId="0" applyFont="1" applyFill="1" applyBorder="1"/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8" xfId="0" applyBorder="1"/>
    <xf numFmtId="10" fontId="4" fillId="0" borderId="9" xfId="0" applyNumberFormat="1" applyFont="1" applyBorder="1"/>
    <xf numFmtId="0" fontId="4" fillId="0" borderId="12" xfId="0" applyFont="1" applyBorder="1"/>
    <xf numFmtId="0" fontId="3" fillId="2" borderId="9" xfId="0" applyFont="1" applyFill="1" applyBorder="1"/>
    <xf numFmtId="0" fontId="3" fillId="0" borderId="12" xfId="0" applyFont="1" applyBorder="1"/>
    <xf numFmtId="42" fontId="4" fillId="0" borderId="9" xfId="0" applyNumberFormat="1" applyFont="1" applyBorder="1"/>
    <xf numFmtId="42" fontId="4" fillId="0" borderId="12" xfId="0" applyNumberFormat="1" applyFont="1" applyBorder="1"/>
    <xf numFmtId="42" fontId="3" fillId="0" borderId="12" xfId="0" applyNumberFormat="1" applyFont="1" applyBorder="1"/>
    <xf numFmtId="0" fontId="3" fillId="0" borderId="9" xfId="0" applyFont="1" applyBorder="1" applyProtection="1">
      <protection locked="0"/>
    </xf>
    <xf numFmtId="0" fontId="4" fillId="0" borderId="8" xfId="0" applyFont="1" applyBorder="1"/>
    <xf numFmtId="0" fontId="0" fillId="0" borderId="0" xfId="0" applyProtection="1">
      <protection locked="0"/>
    </xf>
    <xf numFmtId="42" fontId="3" fillId="0" borderId="9" xfId="0" applyNumberFormat="1" applyFont="1" applyBorder="1"/>
    <xf numFmtId="42" fontId="3" fillId="0" borderId="9" xfId="0" applyNumberFormat="1" applyFont="1" applyBorder="1" applyProtection="1">
      <protection locked="0"/>
    </xf>
    <xf numFmtId="0" fontId="2" fillId="0" borderId="8" xfId="0" applyFont="1" applyBorder="1"/>
    <xf numFmtId="42" fontId="3" fillId="0" borderId="12" xfId="0" applyNumberFormat="1" applyFont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2" fillId="0" borderId="14" xfId="0" applyFont="1" applyBorder="1"/>
    <xf numFmtId="0" fontId="4" fillId="0" borderId="16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2" borderId="18" xfId="0" applyFont="1" applyFill="1" applyBorder="1"/>
    <xf numFmtId="0" fontId="0" fillId="0" borderId="19" xfId="0" applyBorder="1"/>
    <xf numFmtId="44" fontId="2" fillId="0" borderId="2" xfId="0" applyNumberFormat="1" applyFont="1" applyBorder="1"/>
    <xf numFmtId="0" fontId="0" fillId="0" borderId="21" xfId="0" applyBorder="1"/>
    <xf numFmtId="0" fontId="0" fillId="0" borderId="2" xfId="0" applyBorder="1"/>
    <xf numFmtId="0" fontId="4" fillId="0" borderId="2" xfId="0" applyFont="1" applyBorder="1"/>
    <xf numFmtId="0" fontId="3" fillId="0" borderId="8" xfId="0" applyFont="1" applyBorder="1"/>
    <xf numFmtId="0" fontId="0" fillId="2" borderId="9" xfId="0" applyFill="1" applyBorder="1"/>
    <xf numFmtId="0" fontId="0" fillId="0" borderId="9" xfId="0" applyBorder="1"/>
    <xf numFmtId="44" fontId="3" fillId="0" borderId="9" xfId="0" applyNumberFormat="1" applyFont="1" applyBorder="1"/>
    <xf numFmtId="44" fontId="3" fillId="0" borderId="8" xfId="0" applyNumberFormat="1" applyFont="1" applyBorder="1"/>
    <xf numFmtId="44" fontId="3" fillId="0" borderId="12" xfId="0" applyNumberFormat="1" applyFont="1" applyBorder="1"/>
    <xf numFmtId="44" fontId="4" fillId="0" borderId="9" xfId="0" applyNumberFormat="1" applyFont="1" applyBorder="1"/>
    <xf numFmtId="44" fontId="4" fillId="0" borderId="8" xfId="0" applyNumberFormat="1" applyFont="1" applyBorder="1"/>
    <xf numFmtId="0" fontId="3" fillId="0" borderId="0" xfId="0" applyFont="1"/>
    <xf numFmtId="0" fontId="3" fillId="0" borderId="8" xfId="0" applyFont="1" applyBorder="1" applyProtection="1">
      <protection locked="0"/>
    </xf>
    <xf numFmtId="0" fontId="0" fillId="0" borderId="19" xfId="0" applyBorder="1" applyProtection="1">
      <protection locked="0"/>
    </xf>
    <xf numFmtId="0" fontId="4" fillId="0" borderId="19" xfId="0" applyFont="1" applyBorder="1"/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3" borderId="0" xfId="0" applyFont="1" applyFill="1"/>
    <xf numFmtId="42" fontId="3" fillId="2" borderId="9" xfId="0" applyNumberFormat="1" applyFont="1" applyFill="1" applyBorder="1"/>
    <xf numFmtId="10" fontId="4" fillId="0" borderId="12" xfId="2" applyNumberFormat="1" applyFont="1" applyBorder="1"/>
    <xf numFmtId="10" fontId="4" fillId="0" borderId="12" xfId="0" applyNumberFormat="1" applyFont="1" applyBorder="1"/>
    <xf numFmtId="44" fontId="0" fillId="0" borderId="0" xfId="0" applyNumberFormat="1"/>
    <xf numFmtId="42" fontId="3" fillId="0" borderId="12" xfId="1" applyNumberFormat="1" applyFont="1" applyBorder="1" applyProtection="1">
      <protection locked="0"/>
    </xf>
    <xf numFmtId="0" fontId="5" fillId="0" borderId="0" xfId="0" applyFont="1"/>
    <xf numFmtId="0" fontId="4" fillId="2" borderId="17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42" fontId="4" fillId="0" borderId="0" xfId="0" applyNumberFormat="1" applyFont="1"/>
    <xf numFmtId="0" fontId="3" fillId="0" borderId="2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3" fillId="0" borderId="22" xfId="0" applyFont="1" applyBorder="1"/>
    <xf numFmtId="42" fontId="4" fillId="0" borderId="22" xfId="0" applyNumberFormat="1" applyFont="1" applyBorder="1"/>
    <xf numFmtId="0" fontId="3" fillId="0" borderId="23" xfId="0" applyFont="1" applyBorder="1"/>
    <xf numFmtId="42" fontId="4" fillId="0" borderId="24" xfId="0" applyNumberFormat="1" applyFont="1" applyBorder="1"/>
    <xf numFmtId="42" fontId="4" fillId="0" borderId="2" xfId="0" applyNumberFormat="1" applyFont="1" applyBorder="1"/>
    <xf numFmtId="42" fontId="4" fillId="0" borderId="21" xfId="0" applyNumberFormat="1" applyFont="1" applyBorder="1"/>
    <xf numFmtId="0" fontId="0" fillId="0" borderId="26" xfId="0" applyBorder="1"/>
    <xf numFmtId="0" fontId="2" fillId="0" borderId="27" xfId="0" applyFont="1" applyBorder="1"/>
    <xf numFmtId="0" fontId="0" fillId="0" borderId="27" xfId="0" applyBorder="1"/>
    <xf numFmtId="0" fontId="0" fillId="0" borderId="28" xfId="0" applyBorder="1"/>
    <xf numFmtId="0" fontId="2" fillId="0" borderId="25" xfId="0" applyFont="1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3" applyProtection="1">
      <protection locked="0"/>
    </xf>
    <xf numFmtId="0" fontId="6" fillId="0" borderId="29" xfId="3" applyBorder="1" applyProtection="1">
      <protection locked="0"/>
    </xf>
    <xf numFmtId="0" fontId="3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5" borderId="8" xfId="0" applyFill="1" applyBorder="1"/>
    <xf numFmtId="5" fontId="0" fillId="0" borderId="8" xfId="0" applyNumberFormat="1" applyBorder="1"/>
    <xf numFmtId="5" fontId="0" fillId="0" borderId="8" xfId="0" applyNumberFormat="1" applyBorder="1" applyAlignment="1">
      <alignment vertical="center"/>
    </xf>
    <xf numFmtId="5" fontId="0" fillId="0" borderId="2" xfId="0" applyNumberFormat="1" applyBorder="1"/>
    <xf numFmtId="0" fontId="13" fillId="0" borderId="26" xfId="0" applyFont="1" applyBorder="1"/>
    <xf numFmtId="0" fontId="12" fillId="0" borderId="27" xfId="0" applyFont="1" applyBorder="1"/>
    <xf numFmtId="0" fontId="0" fillId="0" borderId="29" xfId="0" applyBorder="1"/>
    <xf numFmtId="0" fontId="2" fillId="4" borderId="1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0" borderId="12" xfId="0" applyFont="1" applyBorder="1"/>
    <xf numFmtId="0" fontId="2" fillId="0" borderId="38" xfId="0" applyFont="1" applyBorder="1"/>
    <xf numFmtId="0" fontId="2" fillId="0" borderId="19" xfId="0" applyFont="1" applyBorder="1"/>
    <xf numFmtId="5" fontId="2" fillId="4" borderId="19" xfId="0" applyNumberFormat="1" applyFont="1" applyFill="1" applyBorder="1"/>
    <xf numFmtId="42" fontId="4" fillId="0" borderId="19" xfId="0" applyNumberFormat="1" applyFont="1" applyBorder="1"/>
    <xf numFmtId="42" fontId="4" fillId="0" borderId="18" xfId="0" applyNumberFormat="1" applyFont="1" applyBorder="1"/>
    <xf numFmtId="42" fontId="3" fillId="2" borderId="18" xfId="0" applyNumberFormat="1" applyFont="1" applyFill="1" applyBorder="1"/>
    <xf numFmtId="42" fontId="3" fillId="0" borderId="40" xfId="1" applyNumberFormat="1" applyFont="1" applyBorder="1" applyProtection="1">
      <protection locked="0"/>
    </xf>
    <xf numFmtId="42" fontId="3" fillId="0" borderId="41" xfId="1" applyNumberFormat="1" applyFont="1" applyBorder="1" applyProtection="1">
      <protection locked="0"/>
    </xf>
    <xf numFmtId="42" fontId="3" fillId="0" borderId="21" xfId="0" applyNumberFormat="1" applyFont="1" applyBorder="1" applyProtection="1">
      <protection locked="0"/>
    </xf>
    <xf numFmtId="0" fontId="3" fillId="2" borderId="21" xfId="0" applyFont="1" applyFill="1" applyBorder="1" applyProtection="1">
      <protection locked="0"/>
    </xf>
    <xf numFmtId="42" fontId="3" fillId="0" borderId="41" xfId="0" applyNumberFormat="1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0" fillId="0" borderId="18" xfId="0" applyBorder="1"/>
    <xf numFmtId="0" fontId="0" fillId="2" borderId="18" xfId="0" applyFill="1" applyBorder="1"/>
    <xf numFmtId="42" fontId="4" fillId="0" borderId="39" xfId="0" applyNumberFormat="1" applyFont="1" applyBorder="1" applyProtection="1">
      <protection locked="0"/>
    </xf>
    <xf numFmtId="42" fontId="4" fillId="0" borderId="41" xfId="0" applyNumberFormat="1" applyFont="1" applyBorder="1" applyProtection="1">
      <protection locked="0"/>
    </xf>
    <xf numFmtId="42" fontId="4" fillId="0" borderId="21" xfId="0" applyNumberFormat="1" applyFont="1" applyBorder="1" applyProtection="1">
      <protection locked="0"/>
    </xf>
    <xf numFmtId="0" fontId="0" fillId="2" borderId="21" xfId="0" applyFill="1" applyBorder="1" applyProtection="1">
      <protection locked="0"/>
    </xf>
    <xf numFmtId="42" fontId="4" fillId="0" borderId="20" xfId="0" applyNumberFormat="1" applyFont="1" applyBorder="1"/>
    <xf numFmtId="42" fontId="3" fillId="0" borderId="40" xfId="0" applyNumberFormat="1" applyFont="1" applyBorder="1" applyProtection="1">
      <protection locked="0"/>
    </xf>
    <xf numFmtId="42" fontId="4" fillId="0" borderId="42" xfId="0" applyNumberFormat="1" applyFont="1" applyBorder="1"/>
    <xf numFmtId="0" fontId="3" fillId="2" borderId="43" xfId="0" applyFont="1" applyFill="1" applyBorder="1"/>
    <xf numFmtId="42" fontId="3" fillId="0" borderId="44" xfId="0" applyNumberFormat="1" applyFont="1" applyBorder="1"/>
    <xf numFmtId="42" fontId="3" fillId="0" borderId="5" xfId="0" applyNumberFormat="1" applyFont="1" applyBorder="1"/>
    <xf numFmtId="42" fontId="4" fillId="0" borderId="20" xfId="0" applyNumberFormat="1" applyFont="1" applyBorder="1" applyProtection="1">
      <protection locked="0"/>
    </xf>
    <xf numFmtId="42" fontId="4" fillId="0" borderId="18" xfId="0" applyNumberFormat="1" applyFont="1" applyBorder="1" applyProtection="1">
      <protection locked="0"/>
    </xf>
    <xf numFmtId="0" fontId="3" fillId="2" borderId="18" xfId="0" applyFont="1" applyFill="1" applyBorder="1" applyProtection="1">
      <protection locked="0"/>
    </xf>
    <xf numFmtId="42" fontId="3" fillId="0" borderId="40" xfId="0" applyNumberFormat="1" applyFont="1" applyBorder="1"/>
    <xf numFmtId="42" fontId="3" fillId="0" borderId="41" xfId="0" applyNumberFormat="1" applyFont="1" applyBorder="1"/>
    <xf numFmtId="0" fontId="3" fillId="0" borderId="21" xfId="0" applyFont="1" applyBorder="1"/>
    <xf numFmtId="0" fontId="3" fillId="2" borderId="21" xfId="0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6DDC-B518-40D6-B7CB-328A175DFE78}">
  <sheetPr>
    <pageSetUpPr fitToPage="1"/>
  </sheetPr>
  <dimension ref="A2:AD106"/>
  <sheetViews>
    <sheetView tabSelected="1" topLeftCell="A3" zoomScaleNormal="100" workbookViewId="0">
      <pane ySplit="7" topLeftCell="A10" activePane="bottomLeft" state="frozen"/>
      <selection activeCell="A3" sqref="A3"/>
      <selection pane="bottomLeft" activeCell="D3" sqref="D3"/>
    </sheetView>
  </sheetViews>
  <sheetFormatPr defaultColWidth="8.85546875" defaultRowHeight="15"/>
  <cols>
    <col min="1" max="2" width="7.28515625" customWidth="1"/>
    <col min="3" max="3" width="7.42578125" customWidth="1"/>
    <col min="4" max="4" width="22.42578125" customWidth="1"/>
    <col min="5" max="5" width="5.28515625" customWidth="1"/>
    <col min="6" max="6" width="5.7109375" customWidth="1"/>
    <col min="7" max="9" width="12.7109375" customWidth="1"/>
    <col min="10" max="10" width="5.7109375" customWidth="1"/>
    <col min="11" max="13" width="12.7109375" customWidth="1"/>
    <col min="14" max="14" width="5.7109375" customWidth="1"/>
    <col min="15" max="17" width="12.7109375" hidden="1" customWidth="1"/>
    <col min="18" max="18" width="45.85546875" customWidth="1"/>
    <col min="19" max="19" width="6" customWidth="1"/>
    <col min="21" max="21" width="10.85546875" customWidth="1"/>
    <col min="22" max="22" width="5.42578125" customWidth="1"/>
    <col min="23" max="23" width="7.85546875" customWidth="1"/>
    <col min="24" max="24" width="10.140625" customWidth="1"/>
    <col min="26" max="26" width="5.7109375" customWidth="1"/>
    <col min="27" max="27" width="11.85546875" customWidth="1"/>
    <col min="28" max="28" width="9.42578125" customWidth="1"/>
    <col min="29" max="29" width="12.140625" customWidth="1"/>
  </cols>
  <sheetData>
    <row r="2" spans="1:29" ht="15.75">
      <c r="A2" s="74" t="s">
        <v>36</v>
      </c>
      <c r="B2" s="69"/>
      <c r="D2" s="78"/>
      <c r="E2" s="78"/>
      <c r="F2" s="7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9" ht="18">
      <c r="A3" s="74" t="s">
        <v>62</v>
      </c>
      <c r="B3" s="69"/>
      <c r="D3" s="3"/>
      <c r="E3" s="3"/>
      <c r="F3" s="3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9" ht="15.75">
      <c r="A4" s="69"/>
      <c r="B4" s="69"/>
      <c r="D4" s="77"/>
      <c r="E4" s="77"/>
      <c r="F4" s="77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9" ht="18">
      <c r="A5" s="74" t="s">
        <v>63</v>
      </c>
      <c r="B5" s="69"/>
      <c r="D5" s="3"/>
      <c r="E5" s="3"/>
      <c r="F5" s="3"/>
      <c r="G5" s="69"/>
      <c r="H5" s="69"/>
      <c r="I5" s="69"/>
      <c r="J5" s="69"/>
      <c r="K5" s="69"/>
      <c r="L5" s="69"/>
      <c r="M5" s="69"/>
      <c r="N5" s="69"/>
    </row>
    <row r="6" spans="1:29" ht="15.75">
      <c r="A6" s="74"/>
      <c r="B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29" ht="21">
      <c r="A7" s="84" t="s">
        <v>35</v>
      </c>
      <c r="B7" s="69"/>
      <c r="D7" s="69"/>
      <c r="E7" s="69"/>
      <c r="F7" s="69"/>
      <c r="G7" s="76"/>
      <c r="H7" s="76" t="s">
        <v>64</v>
      </c>
      <c r="I7" s="76"/>
      <c r="J7" s="69"/>
      <c r="K7" s="76"/>
      <c r="L7" s="76" t="s">
        <v>65</v>
      </c>
      <c r="M7" s="76"/>
      <c r="N7" s="69"/>
      <c r="O7" s="76"/>
      <c r="P7" s="76" t="s">
        <v>34</v>
      </c>
      <c r="Q7" s="76"/>
      <c r="R7" s="69"/>
      <c r="S7" s="69"/>
    </row>
    <row r="8" spans="1:29" ht="15.75">
      <c r="A8" s="74"/>
      <c r="B8" s="69"/>
      <c r="D8" s="69"/>
      <c r="E8" s="69"/>
      <c r="F8" s="75"/>
      <c r="G8" s="69"/>
      <c r="H8" s="75" t="s">
        <v>39</v>
      </c>
      <c r="I8" s="3" t="s">
        <v>33</v>
      </c>
      <c r="J8" s="69"/>
      <c r="K8" s="69"/>
      <c r="L8" s="75" t="s">
        <v>39</v>
      </c>
      <c r="M8" s="3" t="s">
        <v>33</v>
      </c>
      <c r="N8" s="69"/>
      <c r="O8" s="69"/>
      <c r="P8" s="74" t="s">
        <v>32</v>
      </c>
      <c r="Q8" s="2"/>
    </row>
    <row r="9" spans="1:29" ht="16.5" thickBot="1">
      <c r="B9" s="69"/>
      <c r="C9" s="69"/>
      <c r="D9" s="69"/>
      <c r="E9" s="69"/>
      <c r="F9" s="69"/>
      <c r="G9" s="69"/>
      <c r="H9" s="74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9" ht="18.75" thickBot="1">
      <c r="A10" s="15" t="s">
        <v>66</v>
      </c>
      <c r="B10" s="14"/>
      <c r="C10" s="13"/>
      <c r="D10" s="13"/>
      <c r="E10" s="51"/>
      <c r="F10" s="50"/>
      <c r="G10" s="49" t="s">
        <v>17</v>
      </c>
      <c r="H10" s="49" t="s">
        <v>16</v>
      </c>
      <c r="I10" s="48" t="s">
        <v>75</v>
      </c>
      <c r="J10" s="50"/>
      <c r="K10" s="49" t="s">
        <v>17</v>
      </c>
      <c r="L10" s="49" t="s">
        <v>16</v>
      </c>
      <c r="M10" s="48" t="s">
        <v>75</v>
      </c>
      <c r="N10" s="50"/>
      <c r="O10" s="49" t="s">
        <v>17</v>
      </c>
      <c r="P10" s="49" t="s">
        <v>16</v>
      </c>
      <c r="Q10" s="48" t="s">
        <v>15</v>
      </c>
      <c r="R10" s="73" t="s">
        <v>76</v>
      </c>
      <c r="S10" s="69"/>
      <c r="T10" s="98"/>
      <c r="U10" s="99" t="s">
        <v>43</v>
      </c>
      <c r="V10" s="100"/>
      <c r="W10" s="100"/>
      <c r="X10" s="100"/>
      <c r="Y10" s="100"/>
      <c r="Z10" s="100"/>
      <c r="AA10" s="100"/>
      <c r="AB10" s="100"/>
      <c r="AC10" s="101"/>
    </row>
    <row r="11" spans="1:29" ht="15.75">
      <c r="A11" s="56"/>
      <c r="B11" s="72" t="s">
        <v>31</v>
      </c>
      <c r="C11" s="53"/>
      <c r="D11" s="53"/>
      <c r="E11" s="52"/>
      <c r="F11" s="55"/>
      <c r="G11" s="53"/>
      <c r="H11" s="53"/>
      <c r="I11" s="52"/>
      <c r="J11" s="55"/>
      <c r="K11" s="54"/>
      <c r="L11" s="53"/>
      <c r="M11" s="52"/>
      <c r="N11" s="55"/>
      <c r="O11" s="54"/>
      <c r="P11" s="53"/>
      <c r="Q11" s="52"/>
      <c r="R11" s="71"/>
      <c r="S11" s="69"/>
      <c r="T11" s="102">
        <v>1</v>
      </c>
      <c r="U11" s="32" t="s">
        <v>49</v>
      </c>
      <c r="V11" s="32"/>
      <c r="W11" s="107" t="s">
        <v>46</v>
      </c>
      <c r="X11" s="107"/>
      <c r="Y11" s="107" t="s">
        <v>45</v>
      </c>
      <c r="Z11" s="32"/>
      <c r="AA11" s="32" t="s">
        <v>51</v>
      </c>
      <c r="AB11" s="32"/>
      <c r="AC11" s="108" t="s">
        <v>47</v>
      </c>
    </row>
    <row r="12" spans="1:29" ht="15.75">
      <c r="A12" s="16"/>
      <c r="B12" s="70"/>
      <c r="C12" s="70" t="s">
        <v>30</v>
      </c>
      <c r="D12" s="16"/>
      <c r="E12" s="30"/>
      <c r="F12" s="37"/>
      <c r="G12" s="83">
        <v>0</v>
      </c>
      <c r="H12" s="83">
        <v>0</v>
      </c>
      <c r="I12" s="34">
        <f>+H12-G12</f>
        <v>0</v>
      </c>
      <c r="J12" s="37"/>
      <c r="K12" s="36">
        <v>0</v>
      </c>
      <c r="L12" s="36">
        <v>0</v>
      </c>
      <c r="M12" s="34">
        <f>+L12-K12</f>
        <v>0</v>
      </c>
      <c r="N12" s="25"/>
      <c r="O12" s="29">
        <v>0</v>
      </c>
      <c r="P12" s="29">
        <v>0</v>
      </c>
      <c r="Q12" s="33">
        <f>+P12-O12</f>
        <v>0</v>
      </c>
      <c r="R12" s="16"/>
      <c r="S12" s="69"/>
      <c r="T12" s="102"/>
      <c r="U12" s="107" t="s">
        <v>48</v>
      </c>
      <c r="V12" s="77" t="s">
        <v>50</v>
      </c>
      <c r="W12" s="77"/>
      <c r="X12" s="32"/>
      <c r="Y12" s="32"/>
      <c r="Z12" s="32"/>
      <c r="AA12" s="77"/>
      <c r="AB12" s="77"/>
      <c r="AC12" s="109"/>
    </row>
    <row r="13" spans="1:29" ht="15.75">
      <c r="A13" s="16"/>
      <c r="B13" s="70"/>
      <c r="C13" s="70" t="s">
        <v>29</v>
      </c>
      <c r="D13" s="16"/>
      <c r="E13" s="30"/>
      <c r="F13" s="37"/>
      <c r="G13" s="83">
        <v>0</v>
      </c>
      <c r="H13" s="83">
        <v>0</v>
      </c>
      <c r="I13" s="34">
        <f>+H13-G13</f>
        <v>0</v>
      </c>
      <c r="J13" s="37"/>
      <c r="K13" s="36">
        <v>0</v>
      </c>
      <c r="L13" s="36">
        <v>0</v>
      </c>
      <c r="M13" s="34">
        <f>+L13-K13</f>
        <v>0</v>
      </c>
      <c r="N13" s="25"/>
      <c r="O13" s="29">
        <v>0</v>
      </c>
      <c r="P13" s="29">
        <v>0</v>
      </c>
      <c r="Q13" s="33">
        <f>+P13-O13</f>
        <v>0</v>
      </c>
      <c r="R13" s="16"/>
      <c r="S13" s="69"/>
      <c r="T13" s="102"/>
      <c r="U13" s="32"/>
      <c r="V13" s="32"/>
      <c r="W13" s="32"/>
      <c r="X13" s="32"/>
      <c r="Y13" s="32"/>
      <c r="Z13" s="32"/>
      <c r="AA13" s="32"/>
      <c r="AB13" s="32"/>
      <c r="AC13" s="110"/>
    </row>
    <row r="14" spans="1:29" ht="15.75">
      <c r="A14" s="16"/>
      <c r="B14" s="70"/>
      <c r="C14" s="70" t="s">
        <v>28</v>
      </c>
      <c r="D14" s="16"/>
      <c r="E14" s="30"/>
      <c r="F14" s="37"/>
      <c r="G14" s="83">
        <v>0</v>
      </c>
      <c r="H14" s="83">
        <v>0</v>
      </c>
      <c r="I14" s="34">
        <f>+H14-G14</f>
        <v>0</v>
      </c>
      <c r="J14" s="37"/>
      <c r="K14" s="36">
        <v>0</v>
      </c>
      <c r="L14" s="36">
        <v>0</v>
      </c>
      <c r="M14" s="34">
        <f>+L14-K14</f>
        <v>0</v>
      </c>
      <c r="N14" s="25"/>
      <c r="O14" s="29">
        <v>0</v>
      </c>
      <c r="P14" s="29">
        <v>0</v>
      </c>
      <c r="Q14" s="33">
        <f>+P14-O14</f>
        <v>0</v>
      </c>
      <c r="R14" s="16"/>
      <c r="S14" s="69"/>
      <c r="T14" s="102">
        <v>2</v>
      </c>
      <c r="U14" s="32" t="s">
        <v>54</v>
      </c>
      <c r="V14" s="32"/>
      <c r="W14" s="32"/>
      <c r="X14" s="32"/>
      <c r="Y14" s="32"/>
      <c r="Z14" s="32"/>
      <c r="AA14" s="32"/>
      <c r="AB14" s="32"/>
      <c r="AC14" s="110"/>
    </row>
    <row r="15" spans="1:29" ht="15.75">
      <c r="A15" s="16"/>
      <c r="B15" s="70"/>
      <c r="C15" s="70" t="s">
        <v>27</v>
      </c>
      <c r="D15" s="16"/>
      <c r="E15" s="30"/>
      <c r="F15" s="37"/>
      <c r="G15" s="83">
        <v>0</v>
      </c>
      <c r="H15" s="83">
        <v>0</v>
      </c>
      <c r="I15" s="34">
        <f>+H15-G15</f>
        <v>0</v>
      </c>
      <c r="J15" s="37"/>
      <c r="K15" s="36">
        <v>0</v>
      </c>
      <c r="L15" s="36">
        <v>0</v>
      </c>
      <c r="M15" s="34">
        <f>+L15-K15</f>
        <v>0</v>
      </c>
      <c r="N15" s="25"/>
      <c r="O15" s="29">
        <v>0</v>
      </c>
      <c r="P15" s="29">
        <v>0</v>
      </c>
      <c r="Q15" s="33">
        <f>+P15-O15</f>
        <v>0</v>
      </c>
      <c r="R15" s="16"/>
      <c r="S15" s="69"/>
      <c r="T15" s="102"/>
      <c r="U15" s="32" t="s">
        <v>55</v>
      </c>
      <c r="V15" s="32"/>
      <c r="W15" s="32"/>
      <c r="X15" s="32"/>
      <c r="Y15" s="32"/>
      <c r="Z15" s="32"/>
      <c r="AA15" s="32"/>
      <c r="AB15" s="32"/>
      <c r="AC15" s="110"/>
    </row>
    <row r="16" spans="1:29" ht="15.75">
      <c r="A16" s="16"/>
      <c r="B16" s="70"/>
      <c r="C16" s="70" t="s">
        <v>20</v>
      </c>
      <c r="D16" s="16"/>
      <c r="E16" s="30"/>
      <c r="F16" s="37"/>
      <c r="G16" s="83">
        <v>0</v>
      </c>
      <c r="H16" s="83">
        <v>0</v>
      </c>
      <c r="I16" s="34">
        <f>+H16-G16</f>
        <v>0</v>
      </c>
      <c r="J16" s="37"/>
      <c r="K16" s="36">
        <v>0</v>
      </c>
      <c r="L16" s="36">
        <v>0</v>
      </c>
      <c r="M16" s="34">
        <f>+L16-K16</f>
        <v>0</v>
      </c>
      <c r="N16" s="25"/>
      <c r="O16" s="29"/>
      <c r="P16" s="29"/>
      <c r="Q16" s="33"/>
      <c r="R16" s="16"/>
      <c r="S16" s="69"/>
      <c r="T16" s="102"/>
      <c r="U16" s="90" t="s">
        <v>90</v>
      </c>
      <c r="V16" s="32"/>
      <c r="W16" s="32"/>
      <c r="X16" s="32"/>
      <c r="Y16" s="32"/>
      <c r="Z16" s="32"/>
      <c r="AA16" s="32"/>
      <c r="AB16" s="32"/>
      <c r="AC16" s="110"/>
    </row>
    <row r="17" spans="1:30" ht="15.75">
      <c r="A17" s="16"/>
      <c r="B17" s="70"/>
      <c r="C17" s="70"/>
      <c r="D17" s="16"/>
      <c r="E17" s="30"/>
      <c r="F17" s="37"/>
      <c r="G17" s="83">
        <v>0</v>
      </c>
      <c r="H17" s="83">
        <v>0</v>
      </c>
      <c r="I17" s="34">
        <f>+H17-G17</f>
        <v>0</v>
      </c>
      <c r="J17" s="37"/>
      <c r="K17" s="36">
        <v>0</v>
      </c>
      <c r="L17" s="36">
        <v>0</v>
      </c>
      <c r="M17" s="34">
        <f>+L17-K17</f>
        <v>0</v>
      </c>
      <c r="N17" s="25"/>
      <c r="O17" s="29">
        <v>0</v>
      </c>
      <c r="P17" s="29">
        <v>0</v>
      </c>
      <c r="Q17" s="33">
        <f>+P17-O17</f>
        <v>0</v>
      </c>
      <c r="R17" s="16"/>
      <c r="S17" s="69"/>
      <c r="T17" s="102"/>
      <c r="U17" s="32"/>
      <c r="V17" s="32"/>
      <c r="W17" s="32"/>
      <c r="X17" s="32"/>
      <c r="Y17" s="32"/>
      <c r="Z17" s="32"/>
      <c r="AA17" s="32"/>
      <c r="AB17" s="32"/>
      <c r="AC17" s="110"/>
    </row>
    <row r="18" spans="1:30" ht="15.75">
      <c r="A18" s="16"/>
      <c r="B18" s="70"/>
      <c r="C18" s="70"/>
      <c r="D18" s="16"/>
      <c r="E18" s="30"/>
      <c r="F18" s="37"/>
      <c r="G18" s="83">
        <v>0</v>
      </c>
      <c r="H18" s="83">
        <v>0</v>
      </c>
      <c r="I18" s="34">
        <f t="shared" ref="I18:I19" si="0">+H18-G18</f>
        <v>0</v>
      </c>
      <c r="J18" s="37"/>
      <c r="K18" s="36">
        <v>0</v>
      </c>
      <c r="L18" s="36">
        <v>0</v>
      </c>
      <c r="M18" s="34">
        <f t="shared" ref="M18:M19" si="1">+L18-K18</f>
        <v>0</v>
      </c>
      <c r="N18" s="25"/>
      <c r="O18" s="26"/>
      <c r="P18" s="61"/>
      <c r="Q18" s="17"/>
      <c r="R18" s="16"/>
      <c r="S18" s="69"/>
      <c r="T18" s="102">
        <v>3</v>
      </c>
      <c r="U18" s="32" t="s">
        <v>78</v>
      </c>
      <c r="V18" s="32"/>
      <c r="W18" s="32"/>
      <c r="X18" s="32"/>
      <c r="Y18" s="32"/>
      <c r="Z18" s="32"/>
      <c r="AA18" s="32"/>
      <c r="AB18" s="32"/>
      <c r="AC18" s="110"/>
    </row>
    <row r="19" spans="1:30" ht="16.5" thickBot="1">
      <c r="A19" s="16"/>
      <c r="B19" s="70"/>
      <c r="C19" s="70"/>
      <c r="D19" s="16"/>
      <c r="E19" s="30"/>
      <c r="F19" s="37"/>
      <c r="G19" s="137">
        <v>0</v>
      </c>
      <c r="H19" s="138">
        <v>0</v>
      </c>
      <c r="I19" s="139">
        <f t="shared" si="0"/>
        <v>0</v>
      </c>
      <c r="J19" s="140"/>
      <c r="K19" s="141">
        <v>0</v>
      </c>
      <c r="L19" s="141">
        <v>0</v>
      </c>
      <c r="M19" s="139">
        <f t="shared" si="1"/>
        <v>0</v>
      </c>
      <c r="N19" s="25"/>
      <c r="O19" s="26"/>
      <c r="P19" s="61"/>
      <c r="Q19" s="17"/>
      <c r="R19" s="16"/>
      <c r="S19" s="69"/>
      <c r="T19" s="102"/>
      <c r="U19" s="32" t="s">
        <v>77</v>
      </c>
      <c r="V19" s="32"/>
      <c r="W19" s="32"/>
      <c r="X19" s="32"/>
      <c r="Y19" s="32"/>
      <c r="Z19" s="32"/>
      <c r="AA19" s="32"/>
      <c r="AB19" s="32"/>
      <c r="AC19" s="110"/>
    </row>
    <row r="20" spans="1:30" ht="15.75">
      <c r="A20" s="22"/>
      <c r="B20" s="35" t="s">
        <v>26</v>
      </c>
      <c r="C20" s="22"/>
      <c r="D20" s="61"/>
      <c r="E20" s="17"/>
      <c r="F20" s="25"/>
      <c r="G20" s="134">
        <f>SUM(G12:G19)</f>
        <v>0</v>
      </c>
      <c r="H20" s="134">
        <f>SUM(H12:H19)</f>
        <v>0</v>
      </c>
      <c r="I20" s="135">
        <f>SUM(I12:I19)</f>
        <v>0</v>
      </c>
      <c r="J20" s="136"/>
      <c r="K20" s="134">
        <f>SUM(K12:K19)</f>
        <v>0</v>
      </c>
      <c r="L20" s="134">
        <f>SUM(L12:L19)</f>
        <v>0</v>
      </c>
      <c r="M20" s="135">
        <f>SUM(M12:M19)</f>
        <v>0</v>
      </c>
      <c r="N20" s="79"/>
      <c r="O20" s="68">
        <f>SUM(O12:O19)</f>
        <v>0</v>
      </c>
      <c r="P20" s="68">
        <f>SUM(P12:P19)</f>
        <v>0</v>
      </c>
      <c r="Q20" s="67">
        <f>SUM(Q12:Q19)</f>
        <v>0</v>
      </c>
      <c r="R20" s="16"/>
      <c r="S20" s="69"/>
      <c r="T20" s="102"/>
      <c r="Y20" s="32"/>
      <c r="Z20" s="32"/>
      <c r="AA20" s="32"/>
      <c r="AB20" s="32"/>
      <c r="AC20" s="110"/>
    </row>
    <row r="21" spans="1:30" ht="15.75">
      <c r="A21" s="22"/>
      <c r="B21" s="61"/>
      <c r="C21" s="61"/>
      <c r="D21" s="61"/>
      <c r="E21" s="17"/>
      <c r="F21" s="25"/>
      <c r="G21" s="61"/>
      <c r="H21" s="61"/>
      <c r="I21" s="30"/>
      <c r="J21" s="25"/>
      <c r="K21" s="26"/>
      <c r="L21" s="61"/>
      <c r="M21" s="30"/>
      <c r="N21" s="25"/>
      <c r="O21" s="26"/>
      <c r="P21" s="61"/>
      <c r="Q21" s="17"/>
      <c r="R21" s="16"/>
      <c r="S21" s="69"/>
      <c r="T21" s="102">
        <v>4</v>
      </c>
      <c r="U21" s="32" t="s">
        <v>53</v>
      </c>
      <c r="V21" s="32"/>
      <c r="W21" s="32"/>
      <c r="X21" s="32"/>
      <c r="Y21" s="32"/>
      <c r="Z21" s="32"/>
      <c r="AA21" s="32"/>
      <c r="AB21" s="32"/>
      <c r="AC21" s="110"/>
    </row>
    <row r="22" spans="1:30" ht="15.75">
      <c r="A22" s="22"/>
      <c r="B22" s="31" t="s">
        <v>25</v>
      </c>
      <c r="C22" s="61"/>
      <c r="D22" s="61"/>
      <c r="E22" s="17"/>
      <c r="F22" s="25"/>
      <c r="G22" s="70"/>
      <c r="H22" s="70"/>
      <c r="I22" s="30"/>
      <c r="J22" s="37"/>
      <c r="K22" s="21"/>
      <c r="L22" s="70"/>
      <c r="M22" s="30"/>
      <c r="N22" s="25"/>
      <c r="O22" s="26"/>
      <c r="P22" s="61"/>
      <c r="Q22" s="17"/>
      <c r="R22" s="16"/>
      <c r="S22" s="69"/>
      <c r="T22" s="102"/>
      <c r="U22" s="32" t="s">
        <v>60</v>
      </c>
      <c r="V22" s="32"/>
      <c r="W22" s="32"/>
      <c r="X22" s="32"/>
      <c r="Y22" s="32"/>
      <c r="Z22" s="32"/>
      <c r="AA22" s="32"/>
      <c r="AB22" s="32"/>
      <c r="AC22" s="110"/>
    </row>
    <row r="23" spans="1:30" ht="15.75">
      <c r="A23" s="16"/>
      <c r="B23" s="70"/>
      <c r="C23" s="70" t="s">
        <v>24</v>
      </c>
      <c r="D23" s="16"/>
      <c r="E23" s="30"/>
      <c r="F23" s="37"/>
      <c r="G23" s="36">
        <v>0</v>
      </c>
      <c r="H23" s="36">
        <v>0</v>
      </c>
      <c r="I23" s="34">
        <f t="shared" ref="I23:I28" si="2">+H23-G23</f>
        <v>0</v>
      </c>
      <c r="J23" s="37"/>
      <c r="K23" s="36">
        <v>0</v>
      </c>
      <c r="L23" s="36">
        <v>0</v>
      </c>
      <c r="M23" s="34">
        <f t="shared" ref="M23:M28" si="3">+L23-K23</f>
        <v>0</v>
      </c>
      <c r="N23" s="25"/>
      <c r="O23" s="29">
        <v>0</v>
      </c>
      <c r="P23" s="29">
        <v>0</v>
      </c>
      <c r="Q23" s="33">
        <f t="shared" ref="Q23:Q28" si="4">+P23-O23</f>
        <v>0</v>
      </c>
      <c r="R23" s="16"/>
      <c r="S23" s="69"/>
      <c r="T23" s="103"/>
      <c r="U23" s="32"/>
      <c r="V23" s="32"/>
      <c r="W23" s="32"/>
      <c r="X23" s="32"/>
      <c r="Y23" s="32"/>
      <c r="Z23" s="32"/>
      <c r="AA23" s="32"/>
      <c r="AB23" s="32"/>
      <c r="AC23" s="110"/>
    </row>
    <row r="24" spans="1:30" ht="15.75">
      <c r="A24" s="16"/>
      <c r="B24" s="70"/>
      <c r="C24" s="70" t="s">
        <v>23</v>
      </c>
      <c r="D24" s="16"/>
      <c r="E24" s="30"/>
      <c r="F24" s="37"/>
      <c r="G24" s="36">
        <v>0</v>
      </c>
      <c r="H24" s="36">
        <v>0</v>
      </c>
      <c r="I24" s="34">
        <f t="shared" si="2"/>
        <v>0</v>
      </c>
      <c r="J24" s="37"/>
      <c r="K24" s="36">
        <v>0</v>
      </c>
      <c r="L24" s="36">
        <v>0</v>
      </c>
      <c r="M24" s="34">
        <f t="shared" si="3"/>
        <v>0</v>
      </c>
      <c r="N24" s="25"/>
      <c r="O24" s="29">
        <v>0</v>
      </c>
      <c r="P24" s="29">
        <v>0</v>
      </c>
      <c r="Q24" s="33">
        <f t="shared" si="4"/>
        <v>0</v>
      </c>
      <c r="R24" s="16"/>
      <c r="S24" s="69"/>
      <c r="T24" s="102">
        <v>5</v>
      </c>
      <c r="U24" s="32" t="s">
        <v>44</v>
      </c>
      <c r="V24" s="32"/>
      <c r="W24" s="32"/>
      <c r="X24" s="32"/>
      <c r="Y24" s="32"/>
      <c r="Z24" s="32"/>
      <c r="AA24" s="32"/>
      <c r="AB24" s="32"/>
      <c r="AC24" s="110"/>
    </row>
    <row r="25" spans="1:30" ht="15.75">
      <c r="A25" s="16"/>
      <c r="B25" s="70"/>
      <c r="C25" s="70" t="s">
        <v>22</v>
      </c>
      <c r="D25" s="16"/>
      <c r="E25" s="30"/>
      <c r="F25" s="37"/>
      <c r="G25" s="36">
        <v>0</v>
      </c>
      <c r="H25" s="36">
        <v>0</v>
      </c>
      <c r="I25" s="34">
        <f t="shared" si="2"/>
        <v>0</v>
      </c>
      <c r="J25" s="37"/>
      <c r="K25" s="36">
        <v>0</v>
      </c>
      <c r="L25" s="36">
        <v>0</v>
      </c>
      <c r="M25" s="34">
        <f t="shared" si="3"/>
        <v>0</v>
      </c>
      <c r="N25" s="25"/>
      <c r="O25" s="29">
        <v>0</v>
      </c>
      <c r="P25" s="29">
        <v>0</v>
      </c>
      <c r="Q25" s="33">
        <f t="shared" si="4"/>
        <v>0</v>
      </c>
      <c r="R25" s="16"/>
      <c r="S25" s="69"/>
      <c r="T25" s="102"/>
      <c r="U25" s="32"/>
      <c r="V25" s="32"/>
      <c r="W25" s="32"/>
      <c r="X25" s="32"/>
      <c r="Y25" s="32"/>
      <c r="Z25" s="32"/>
      <c r="AA25" s="32"/>
      <c r="AC25" s="110"/>
    </row>
    <row r="26" spans="1:30" ht="15.75">
      <c r="A26" s="16"/>
      <c r="B26" s="70"/>
      <c r="C26" s="70" t="s">
        <v>69</v>
      </c>
      <c r="D26" s="16"/>
      <c r="E26" s="30"/>
      <c r="F26" s="37"/>
      <c r="G26" s="36">
        <v>0</v>
      </c>
      <c r="H26" s="36">
        <v>0</v>
      </c>
      <c r="I26" s="34">
        <f t="shared" si="2"/>
        <v>0</v>
      </c>
      <c r="J26" s="37"/>
      <c r="K26" s="36">
        <v>0</v>
      </c>
      <c r="L26" s="36">
        <v>0</v>
      </c>
      <c r="M26" s="34">
        <f t="shared" si="3"/>
        <v>0</v>
      </c>
      <c r="N26" s="25"/>
      <c r="O26" s="29">
        <v>0</v>
      </c>
      <c r="P26" s="29">
        <v>0</v>
      </c>
      <c r="Q26" s="33">
        <f t="shared" si="4"/>
        <v>0</v>
      </c>
      <c r="R26" s="16"/>
      <c r="S26" s="69"/>
      <c r="T26" s="102">
        <v>6</v>
      </c>
      <c r="U26" s="32" t="s">
        <v>61</v>
      </c>
      <c r="V26" s="32"/>
      <c r="W26" s="77"/>
      <c r="X26" s="32"/>
      <c r="Y26" s="32"/>
      <c r="Z26" s="32"/>
      <c r="AA26" s="32"/>
      <c r="AB26" s="107" t="s">
        <v>52</v>
      </c>
      <c r="AC26" s="110" t="s">
        <v>56</v>
      </c>
    </row>
    <row r="27" spans="1:30" ht="15.75">
      <c r="A27" s="16"/>
      <c r="B27" s="70"/>
      <c r="C27" s="70" t="s">
        <v>21</v>
      </c>
      <c r="D27" s="16"/>
      <c r="E27" s="30"/>
      <c r="F27" s="37"/>
      <c r="G27" s="36">
        <v>0</v>
      </c>
      <c r="H27" s="36">
        <v>0</v>
      </c>
      <c r="I27" s="34">
        <f t="shared" si="2"/>
        <v>0</v>
      </c>
      <c r="J27" s="37"/>
      <c r="K27" s="36">
        <v>0</v>
      </c>
      <c r="L27" s="36">
        <v>0</v>
      </c>
      <c r="M27" s="34">
        <f t="shared" si="3"/>
        <v>0</v>
      </c>
      <c r="N27" s="25"/>
      <c r="O27" s="29">
        <v>0</v>
      </c>
      <c r="P27" s="29">
        <v>0</v>
      </c>
      <c r="Q27" s="33">
        <f t="shared" si="4"/>
        <v>0</v>
      </c>
      <c r="R27" s="16"/>
      <c r="S27" s="69"/>
      <c r="T27" s="102"/>
      <c r="U27" s="77" t="s">
        <v>57</v>
      </c>
      <c r="V27" s="107" t="s">
        <v>58</v>
      </c>
      <c r="W27" s="32"/>
      <c r="X27" s="32" t="s">
        <v>59</v>
      </c>
      <c r="AC27" s="110"/>
    </row>
    <row r="28" spans="1:30" ht="15.75">
      <c r="A28" s="16"/>
      <c r="B28" s="70"/>
      <c r="C28" s="70" t="s">
        <v>20</v>
      </c>
      <c r="D28" s="16"/>
      <c r="E28" s="30"/>
      <c r="F28" s="37"/>
      <c r="G28" s="36">
        <v>0</v>
      </c>
      <c r="H28" s="36">
        <v>0</v>
      </c>
      <c r="I28" s="34">
        <f t="shared" si="2"/>
        <v>0</v>
      </c>
      <c r="J28" s="37"/>
      <c r="K28" s="36">
        <v>0</v>
      </c>
      <c r="L28" s="36">
        <v>0</v>
      </c>
      <c r="M28" s="34">
        <f t="shared" si="3"/>
        <v>0</v>
      </c>
      <c r="N28" s="25"/>
      <c r="O28" s="29">
        <v>0</v>
      </c>
      <c r="P28" s="29">
        <v>0</v>
      </c>
      <c r="Q28" s="33">
        <f t="shared" si="4"/>
        <v>0</v>
      </c>
      <c r="R28" s="16"/>
      <c r="S28" s="69"/>
      <c r="T28" s="102"/>
      <c r="U28" s="32"/>
      <c r="V28" s="32"/>
      <c r="W28" s="32"/>
      <c r="X28" s="32"/>
      <c r="Y28" s="32"/>
      <c r="Z28" s="32"/>
      <c r="AA28" s="32"/>
      <c r="AB28" s="32"/>
      <c r="AC28" s="110"/>
    </row>
    <row r="29" spans="1:30" ht="16.5" thickBot="1">
      <c r="A29" s="16"/>
      <c r="B29" s="70"/>
      <c r="C29" s="70"/>
      <c r="D29" s="70"/>
      <c r="E29" s="30"/>
      <c r="F29" s="37"/>
      <c r="G29" s="70"/>
      <c r="H29" s="70"/>
      <c r="I29" s="30"/>
      <c r="J29" s="37"/>
      <c r="K29" s="21"/>
      <c r="L29" s="70"/>
      <c r="M29" s="30"/>
      <c r="N29" s="25"/>
      <c r="O29" s="26"/>
      <c r="P29" s="61"/>
      <c r="Q29" s="17"/>
      <c r="R29" s="16"/>
      <c r="S29" s="69"/>
      <c r="T29" s="104"/>
      <c r="U29" s="105"/>
      <c r="V29" s="105"/>
      <c r="W29" s="105"/>
      <c r="X29" s="105"/>
      <c r="Y29" s="105"/>
      <c r="Z29" s="105"/>
      <c r="AA29" s="105"/>
      <c r="AB29" s="105"/>
      <c r="AC29" s="106"/>
    </row>
    <row r="30" spans="1:30" ht="16.5" thickBot="1">
      <c r="A30" s="16"/>
      <c r="B30" s="70"/>
      <c r="C30" s="70"/>
      <c r="D30" s="70"/>
      <c r="E30" s="30"/>
      <c r="F30" s="37"/>
      <c r="G30" s="142"/>
      <c r="H30" s="89"/>
      <c r="I30" s="88"/>
      <c r="J30" s="140"/>
      <c r="K30" s="143"/>
      <c r="L30" s="89"/>
      <c r="M30" s="88"/>
      <c r="N30" s="25"/>
      <c r="O30" s="26"/>
      <c r="P30" s="61"/>
      <c r="Q30" s="17"/>
      <c r="R30" s="16"/>
      <c r="S30" s="69"/>
    </row>
    <row r="31" spans="1:30" ht="15.75">
      <c r="A31" s="16"/>
      <c r="B31" s="31" t="s">
        <v>19</v>
      </c>
      <c r="C31" s="22"/>
      <c r="D31" s="22"/>
      <c r="E31" s="63"/>
      <c r="F31" s="62"/>
      <c r="G31" s="134">
        <f>SUM(G23:G30)</f>
        <v>0</v>
      </c>
      <c r="H31" s="134">
        <f>SUM(H23:H30)</f>
        <v>0</v>
      </c>
      <c r="I31" s="135">
        <f>SUM(I23:I30)</f>
        <v>0</v>
      </c>
      <c r="J31" s="136"/>
      <c r="K31" s="134">
        <f>SUM(K23:K30)</f>
        <v>0</v>
      </c>
      <c r="L31" s="134">
        <f>SUM(L23:L30)</f>
        <v>0</v>
      </c>
      <c r="M31" s="135">
        <f>SUM(M23:M30)</f>
        <v>0</v>
      </c>
      <c r="N31" s="79"/>
      <c r="O31" s="68">
        <f>SUM(O23:O30)</f>
        <v>0</v>
      </c>
      <c r="P31" s="68">
        <f>SUM(P23:P30)</f>
        <v>0</v>
      </c>
      <c r="Q31" s="67">
        <f>SUM(Q23:Q30)</f>
        <v>0</v>
      </c>
      <c r="R31" s="16"/>
    </row>
    <row r="32" spans="1:30" ht="15.75">
      <c r="A32" s="16"/>
      <c r="B32" s="31"/>
      <c r="C32" s="22"/>
      <c r="D32" s="22"/>
      <c r="E32" s="63"/>
      <c r="F32" s="62"/>
      <c r="G32" s="65"/>
      <c r="H32" s="65"/>
      <c r="I32" s="64"/>
      <c r="J32" s="62"/>
      <c r="K32" s="66"/>
      <c r="L32" s="65"/>
      <c r="M32" s="64"/>
      <c r="N32" s="62"/>
      <c r="O32" s="66"/>
      <c r="P32" s="65"/>
      <c r="Q32" s="64"/>
      <c r="R32" s="16"/>
      <c r="AC32" s="32"/>
      <c r="AD32" s="32"/>
    </row>
    <row r="33" spans="1:30" ht="16.5" thickBot="1">
      <c r="A33" s="16"/>
      <c r="B33" s="31"/>
      <c r="C33" s="31" t="s">
        <v>68</v>
      </c>
      <c r="D33" s="22"/>
      <c r="E33" s="63"/>
      <c r="F33" s="62"/>
      <c r="G33" s="146">
        <v>0</v>
      </c>
      <c r="H33" s="147">
        <v>0</v>
      </c>
      <c r="I33" s="148">
        <f>+H33-G33</f>
        <v>0</v>
      </c>
      <c r="J33" s="149"/>
      <c r="K33" s="147">
        <v>0</v>
      </c>
      <c r="L33" s="147">
        <v>0</v>
      </c>
      <c r="M33" s="148">
        <f>+L33-K33</f>
        <v>0</v>
      </c>
      <c r="N33" s="62"/>
      <c r="O33" s="28">
        <v>0</v>
      </c>
      <c r="P33" s="28">
        <v>0</v>
      </c>
      <c r="Q33" s="27">
        <f>+P33-O33</f>
        <v>0</v>
      </c>
      <c r="R33" s="16"/>
      <c r="AC33" s="32"/>
      <c r="AD33" s="32"/>
    </row>
    <row r="34" spans="1:30" ht="15.75">
      <c r="A34" s="16"/>
      <c r="B34" s="31"/>
      <c r="C34" s="22"/>
      <c r="D34" s="22"/>
      <c r="E34" s="63"/>
      <c r="F34" s="62"/>
      <c r="G34" s="56"/>
      <c r="H34" s="56"/>
      <c r="I34" s="144"/>
      <c r="J34" s="145"/>
      <c r="K34" s="54"/>
      <c r="L34" s="53"/>
      <c r="M34" s="52"/>
      <c r="N34" s="62"/>
      <c r="O34" s="26"/>
      <c r="P34" s="61"/>
      <c r="Q34" s="17"/>
      <c r="R34" s="16"/>
    </row>
    <row r="35" spans="1:30" ht="16.5" thickBot="1">
      <c r="A35" s="7"/>
      <c r="B35" s="60" t="s">
        <v>18</v>
      </c>
      <c r="C35" s="59"/>
      <c r="D35" s="59"/>
      <c r="E35" s="58"/>
      <c r="F35" s="62"/>
      <c r="G35" s="95">
        <f>+G20+G31+G33</f>
        <v>0</v>
      </c>
      <c r="H35" s="96">
        <f>+H20+H31+H33</f>
        <v>0</v>
      </c>
      <c r="I35" s="97">
        <f>+I20+I31+I33</f>
        <v>0</v>
      </c>
      <c r="J35" s="79"/>
      <c r="K35" s="95">
        <f>+K20+K31+K33</f>
        <v>0</v>
      </c>
      <c r="L35" s="96">
        <f>+L20+L31+L33</f>
        <v>0</v>
      </c>
      <c r="M35" s="97">
        <f>+M20+M31+M33</f>
        <v>0</v>
      </c>
      <c r="N35" s="79"/>
      <c r="O35" s="57">
        <f>+O20+O31+O33</f>
        <v>0</v>
      </c>
      <c r="P35" s="57">
        <f>+P20+P31+P33</f>
        <v>0</v>
      </c>
      <c r="Q35" s="57">
        <f>+Q20+Q31+Q33</f>
        <v>0</v>
      </c>
      <c r="R35" s="16"/>
    </row>
    <row r="36" spans="1:30" ht="16.5" thickBot="1">
      <c r="A36" s="56"/>
      <c r="B36" s="56"/>
      <c r="C36" s="56"/>
      <c r="D36" s="53"/>
      <c r="E36" s="52"/>
      <c r="F36" s="62"/>
      <c r="G36" s="53"/>
      <c r="H36" s="53"/>
      <c r="I36" s="52"/>
      <c r="J36" s="55"/>
      <c r="K36" s="54"/>
      <c r="L36" s="53"/>
      <c r="M36" s="52"/>
      <c r="N36" s="55"/>
      <c r="O36" s="54"/>
      <c r="P36" s="53"/>
      <c r="Q36" s="52"/>
      <c r="R36" s="16"/>
    </row>
    <row r="37" spans="1:30" ht="18.75" thickBot="1">
      <c r="A37" s="15" t="s">
        <v>67</v>
      </c>
      <c r="B37" s="14"/>
      <c r="C37" s="13"/>
      <c r="D37" s="12"/>
      <c r="E37" s="51"/>
      <c r="F37" s="50"/>
      <c r="G37" s="49" t="s">
        <v>17</v>
      </c>
      <c r="H37" s="49" t="s">
        <v>16</v>
      </c>
      <c r="I37" s="48" t="s">
        <v>15</v>
      </c>
      <c r="J37" s="50"/>
      <c r="K37" s="49" t="s">
        <v>17</v>
      </c>
      <c r="L37" s="49" t="s">
        <v>16</v>
      </c>
      <c r="M37" s="48" t="s">
        <v>15</v>
      </c>
      <c r="N37" s="50"/>
      <c r="O37" s="49" t="s">
        <v>17</v>
      </c>
      <c r="P37" s="49" t="s">
        <v>16</v>
      </c>
      <c r="Q37" s="48" t="s">
        <v>15</v>
      </c>
      <c r="R37" s="85" t="s">
        <v>14</v>
      </c>
    </row>
    <row r="38" spans="1:30" ht="15.75">
      <c r="A38" s="47"/>
      <c r="B38" s="46" t="s">
        <v>13</v>
      </c>
      <c r="C38" s="45"/>
      <c r="D38" s="44"/>
      <c r="E38" s="43"/>
      <c r="F38" s="41"/>
      <c r="G38" s="39"/>
      <c r="H38" s="39"/>
      <c r="I38" s="38"/>
      <c r="J38" s="41"/>
      <c r="K38" s="40"/>
      <c r="L38" s="39"/>
      <c r="M38" s="42"/>
      <c r="N38" s="41"/>
      <c r="O38" s="40"/>
      <c r="P38" s="39"/>
      <c r="Q38" s="38"/>
      <c r="R38" s="16" t="s">
        <v>37</v>
      </c>
    </row>
    <row r="39" spans="1:30" ht="15.75">
      <c r="A39" s="16"/>
      <c r="B39" s="86" t="s">
        <v>38</v>
      </c>
      <c r="C39" s="16" t="s">
        <v>12</v>
      </c>
      <c r="D39" s="21"/>
      <c r="E39" s="30"/>
      <c r="F39" s="37"/>
      <c r="G39" s="36">
        <v>0</v>
      </c>
      <c r="H39" s="36">
        <v>0</v>
      </c>
      <c r="I39" s="34">
        <f t="shared" ref="I39:I44" si="5">+H39-G39</f>
        <v>0</v>
      </c>
      <c r="J39" s="37"/>
      <c r="K39" s="36">
        <v>0</v>
      </c>
      <c r="L39" s="36">
        <v>0</v>
      </c>
      <c r="M39" s="34">
        <f t="shared" ref="M39:M44" si="6">+L39-K39</f>
        <v>0</v>
      </c>
      <c r="N39" s="25"/>
      <c r="O39" s="29">
        <v>0</v>
      </c>
      <c r="P39" s="29">
        <v>0</v>
      </c>
      <c r="Q39" s="33">
        <f t="shared" ref="Q39:Q44" si="7">+P39-O39</f>
        <v>0</v>
      </c>
      <c r="R39" s="16"/>
    </row>
    <row r="40" spans="1:30" ht="15.75">
      <c r="A40" s="16"/>
      <c r="B40" s="16"/>
      <c r="C40" s="16"/>
      <c r="D40" s="21"/>
      <c r="E40" s="30"/>
      <c r="F40" s="37"/>
      <c r="G40" s="36">
        <v>0</v>
      </c>
      <c r="H40" s="36">
        <v>0</v>
      </c>
      <c r="I40" s="34">
        <f t="shared" si="5"/>
        <v>0</v>
      </c>
      <c r="J40" s="37"/>
      <c r="K40" s="36">
        <v>0</v>
      </c>
      <c r="L40" s="36">
        <v>0</v>
      </c>
      <c r="M40" s="34">
        <f t="shared" si="6"/>
        <v>0</v>
      </c>
      <c r="N40" s="25"/>
      <c r="O40" s="29">
        <v>0</v>
      </c>
      <c r="P40" s="29">
        <v>0</v>
      </c>
      <c r="Q40" s="33">
        <f t="shared" si="7"/>
        <v>0</v>
      </c>
      <c r="R40" s="16"/>
    </row>
    <row r="41" spans="1:30" ht="15.75">
      <c r="A41" s="16"/>
      <c r="B41" s="16"/>
      <c r="C41" s="16"/>
      <c r="D41" s="21"/>
      <c r="E41" s="30"/>
      <c r="F41" s="37"/>
      <c r="G41" s="36">
        <v>0</v>
      </c>
      <c r="H41" s="36">
        <v>0</v>
      </c>
      <c r="I41" s="34">
        <f t="shared" si="5"/>
        <v>0</v>
      </c>
      <c r="J41" s="37"/>
      <c r="K41" s="36">
        <v>0</v>
      </c>
      <c r="L41" s="36">
        <v>0</v>
      </c>
      <c r="M41" s="34">
        <f t="shared" si="6"/>
        <v>0</v>
      </c>
      <c r="N41" s="25"/>
      <c r="O41" s="29">
        <v>0</v>
      </c>
      <c r="P41" s="29">
        <v>0</v>
      </c>
      <c r="Q41" s="33">
        <f t="shared" si="7"/>
        <v>0</v>
      </c>
      <c r="R41" s="16"/>
    </row>
    <row r="42" spans="1:30" ht="15.75">
      <c r="A42" s="16"/>
      <c r="B42" s="16"/>
      <c r="C42" s="16"/>
      <c r="D42" s="21"/>
      <c r="E42" s="30"/>
      <c r="F42" s="37"/>
      <c r="G42" s="36">
        <v>0</v>
      </c>
      <c r="H42" s="36">
        <v>0</v>
      </c>
      <c r="I42" s="34">
        <f t="shared" si="5"/>
        <v>0</v>
      </c>
      <c r="J42" s="37"/>
      <c r="K42" s="36">
        <v>0</v>
      </c>
      <c r="L42" s="36">
        <v>0</v>
      </c>
      <c r="M42" s="34">
        <f t="shared" si="6"/>
        <v>0</v>
      </c>
      <c r="N42" s="25"/>
      <c r="O42" s="29">
        <v>0</v>
      </c>
      <c r="P42" s="29">
        <v>0</v>
      </c>
      <c r="Q42" s="33">
        <f t="shared" si="7"/>
        <v>0</v>
      </c>
      <c r="R42" s="16"/>
    </row>
    <row r="43" spans="1:30" ht="15.75">
      <c r="A43" s="16"/>
      <c r="B43" s="16"/>
      <c r="C43" s="16"/>
      <c r="D43" s="21"/>
      <c r="E43" s="30"/>
      <c r="F43" s="37"/>
      <c r="G43" s="36">
        <v>0</v>
      </c>
      <c r="H43" s="36">
        <v>0</v>
      </c>
      <c r="I43" s="34">
        <f t="shared" si="5"/>
        <v>0</v>
      </c>
      <c r="J43" s="37"/>
      <c r="K43" s="36">
        <v>0</v>
      </c>
      <c r="L43" s="36">
        <v>0</v>
      </c>
      <c r="M43" s="34">
        <f t="shared" si="6"/>
        <v>0</v>
      </c>
      <c r="N43" s="25"/>
      <c r="O43" s="29">
        <v>0</v>
      </c>
      <c r="P43" s="29">
        <v>0</v>
      </c>
      <c r="Q43" s="33">
        <f t="shared" si="7"/>
        <v>0</v>
      </c>
      <c r="R43" s="16"/>
    </row>
    <row r="44" spans="1:30" ht="15.75">
      <c r="A44" s="16"/>
      <c r="B44" s="86" t="s">
        <v>38</v>
      </c>
      <c r="C44" s="16" t="s">
        <v>11</v>
      </c>
      <c r="D44" s="21"/>
      <c r="E44" s="30"/>
      <c r="F44" s="37"/>
      <c r="G44" s="36">
        <v>0</v>
      </c>
      <c r="H44" s="36">
        <v>0</v>
      </c>
      <c r="I44" s="34">
        <f t="shared" si="5"/>
        <v>0</v>
      </c>
      <c r="J44" s="37"/>
      <c r="K44" s="36">
        <v>0</v>
      </c>
      <c r="L44" s="36">
        <v>0</v>
      </c>
      <c r="M44" s="34">
        <f t="shared" si="6"/>
        <v>0</v>
      </c>
      <c r="N44" s="25"/>
      <c r="O44" s="29">
        <v>0</v>
      </c>
      <c r="P44" s="29">
        <v>0</v>
      </c>
      <c r="Q44" s="33">
        <f t="shared" si="7"/>
        <v>0</v>
      </c>
      <c r="R44" s="16"/>
    </row>
    <row r="45" spans="1:30" ht="15.75">
      <c r="A45" s="16"/>
      <c r="B45" s="16"/>
      <c r="C45" s="16"/>
      <c r="D45" s="21"/>
      <c r="E45" s="30"/>
      <c r="F45" s="37"/>
      <c r="G45" s="36"/>
      <c r="H45" s="36"/>
      <c r="I45" s="30"/>
      <c r="J45" s="37"/>
      <c r="K45" s="36"/>
      <c r="L45" s="36"/>
      <c r="M45" s="30"/>
      <c r="N45" s="25"/>
      <c r="O45" s="29"/>
      <c r="P45" s="29"/>
      <c r="Q45" s="17"/>
      <c r="R45" s="16"/>
    </row>
    <row r="46" spans="1:30" ht="15.75">
      <c r="A46" s="16"/>
      <c r="B46" s="16"/>
      <c r="C46" s="16" t="s">
        <v>10</v>
      </c>
      <c r="D46" s="21"/>
      <c r="E46" s="30"/>
      <c r="F46" s="37"/>
      <c r="G46" s="36">
        <v>0</v>
      </c>
      <c r="H46" s="36">
        <v>0</v>
      </c>
      <c r="I46" s="34">
        <f>+H46-G46</f>
        <v>0</v>
      </c>
      <c r="J46" s="37"/>
      <c r="K46" s="36">
        <v>0</v>
      </c>
      <c r="L46" s="36">
        <v>0</v>
      </c>
      <c r="M46" s="34">
        <f>+L46-K46</f>
        <v>0</v>
      </c>
      <c r="N46" s="25"/>
      <c r="O46" s="29">
        <v>0</v>
      </c>
      <c r="P46" s="29">
        <v>0</v>
      </c>
      <c r="Q46" s="33">
        <f>+P46-O46</f>
        <v>0</v>
      </c>
      <c r="R46" s="16"/>
    </row>
    <row r="47" spans="1:30" ht="15.75">
      <c r="A47" s="16"/>
      <c r="B47" s="16"/>
      <c r="C47" s="16" t="s">
        <v>9</v>
      </c>
      <c r="D47" s="21"/>
      <c r="E47" s="30"/>
      <c r="F47" s="37"/>
      <c r="G47" s="36">
        <v>0</v>
      </c>
      <c r="H47" s="36">
        <v>0</v>
      </c>
      <c r="I47" s="34">
        <f>+H47-G47</f>
        <v>0</v>
      </c>
      <c r="J47" s="37"/>
      <c r="K47" s="36">
        <v>0</v>
      </c>
      <c r="L47" s="36">
        <v>0</v>
      </c>
      <c r="M47" s="34">
        <f>+L47-K47</f>
        <v>0</v>
      </c>
      <c r="N47" s="25"/>
      <c r="O47" s="29">
        <v>0</v>
      </c>
      <c r="P47" s="29">
        <v>0</v>
      </c>
      <c r="Q47" s="33">
        <f>+P47-O47</f>
        <v>0</v>
      </c>
      <c r="R47" s="16"/>
    </row>
    <row r="48" spans="1:30" ht="16.5" thickBot="1">
      <c r="A48" s="16"/>
      <c r="B48" s="16"/>
      <c r="C48" s="16"/>
      <c r="D48" s="21"/>
      <c r="E48" s="30"/>
      <c r="F48" s="37"/>
      <c r="G48" s="151"/>
      <c r="H48" s="141"/>
      <c r="I48" s="88"/>
      <c r="J48" s="140"/>
      <c r="K48" s="141"/>
      <c r="L48" s="141"/>
      <c r="M48" s="88"/>
      <c r="N48" s="25"/>
      <c r="O48" s="29"/>
      <c r="P48" s="29"/>
      <c r="Q48" s="17"/>
      <c r="R48" s="16"/>
    </row>
    <row r="49" spans="1:18" ht="15.75">
      <c r="A49" s="16"/>
      <c r="B49" s="35" t="s">
        <v>8</v>
      </c>
      <c r="C49" s="22"/>
      <c r="D49" s="26"/>
      <c r="E49" s="17"/>
      <c r="F49" s="25"/>
      <c r="G49" s="150">
        <f>SUM(G39:G48)</f>
        <v>0</v>
      </c>
      <c r="H49" s="150">
        <f>SUM(H39:H48)</f>
        <v>0</v>
      </c>
      <c r="I49" s="135">
        <f>SUM(I39:I48)</f>
        <v>0</v>
      </c>
      <c r="J49" s="55"/>
      <c r="K49" s="150">
        <f>SUM(K39:K48)</f>
        <v>0</v>
      </c>
      <c r="L49" s="150">
        <f>SUM(L39:L48)</f>
        <v>0</v>
      </c>
      <c r="M49" s="135">
        <f>SUM(M39:M48)</f>
        <v>0</v>
      </c>
      <c r="N49" s="25"/>
      <c r="O49" s="28">
        <f>SUM(O39:O48)</f>
        <v>0</v>
      </c>
      <c r="P49" s="28">
        <f>SUM(P39:P48)</f>
        <v>0</v>
      </c>
      <c r="Q49" s="27">
        <f>SUM(Q39:Q48)</f>
        <v>0</v>
      </c>
      <c r="R49" s="16"/>
    </row>
    <row r="50" spans="1:18" ht="15.75">
      <c r="A50" s="16"/>
      <c r="B50" s="22"/>
      <c r="C50" s="22"/>
      <c r="D50" s="26"/>
      <c r="E50" s="17"/>
      <c r="F50" s="25"/>
      <c r="G50" s="29"/>
      <c r="H50" s="29"/>
      <c r="I50" s="17"/>
      <c r="J50" s="25"/>
      <c r="K50" s="29"/>
      <c r="L50" s="29"/>
      <c r="M50" s="30"/>
      <c r="N50" s="25"/>
      <c r="O50" s="29"/>
      <c r="P50" s="29"/>
      <c r="Q50" s="17"/>
      <c r="R50" s="16"/>
    </row>
    <row r="51" spans="1:18" ht="15.75">
      <c r="A51" s="16"/>
      <c r="B51" s="35" t="s">
        <v>7</v>
      </c>
      <c r="C51" s="22"/>
      <c r="D51" s="26"/>
      <c r="E51" s="17"/>
      <c r="F51" s="25"/>
      <c r="G51" s="29"/>
      <c r="H51" s="29"/>
      <c r="I51" s="17"/>
      <c r="J51" s="25"/>
      <c r="K51" s="29"/>
      <c r="L51" s="29"/>
      <c r="M51" s="30"/>
      <c r="N51" s="25"/>
      <c r="O51" s="29"/>
      <c r="P51" s="29"/>
      <c r="Q51" s="17"/>
      <c r="R51" s="16"/>
    </row>
    <row r="52" spans="1:18" ht="15.75">
      <c r="A52" s="16"/>
      <c r="B52" s="16"/>
      <c r="C52" s="16" t="s">
        <v>6</v>
      </c>
      <c r="D52" s="21"/>
      <c r="E52" s="30"/>
      <c r="F52" s="37"/>
      <c r="G52" s="36">
        <v>0</v>
      </c>
      <c r="H52" s="36">
        <v>0</v>
      </c>
      <c r="I52" s="34">
        <f t="shared" ref="I52:I57" si="8">+H52-G52</f>
        <v>0</v>
      </c>
      <c r="J52" s="37"/>
      <c r="K52" s="36">
        <v>0</v>
      </c>
      <c r="L52" s="36">
        <v>0</v>
      </c>
      <c r="M52" s="34">
        <f t="shared" ref="M52:M57" si="9">+L52-K52</f>
        <v>0</v>
      </c>
      <c r="N52" s="25"/>
      <c r="O52" s="29">
        <v>0</v>
      </c>
      <c r="P52" s="29">
        <v>0</v>
      </c>
      <c r="Q52" s="33">
        <f t="shared" ref="Q52:Q57" si="10">+P52-O52</f>
        <v>0</v>
      </c>
      <c r="R52" s="16"/>
    </row>
    <row r="53" spans="1:18" ht="15.75">
      <c r="A53" s="16"/>
      <c r="B53" s="16"/>
      <c r="C53" s="16" t="s">
        <v>70</v>
      </c>
      <c r="D53" s="21"/>
      <c r="E53" s="30"/>
      <c r="F53" s="37"/>
      <c r="G53" s="36">
        <v>0</v>
      </c>
      <c r="H53" s="36">
        <v>0</v>
      </c>
      <c r="I53" s="34">
        <f t="shared" si="8"/>
        <v>0</v>
      </c>
      <c r="J53" s="37"/>
      <c r="K53" s="36">
        <v>0</v>
      </c>
      <c r="L53" s="36">
        <v>0</v>
      </c>
      <c r="M53" s="34">
        <f t="shared" si="9"/>
        <v>0</v>
      </c>
      <c r="N53" s="25"/>
      <c r="O53" s="29">
        <v>0</v>
      </c>
      <c r="P53" s="29">
        <v>0</v>
      </c>
      <c r="Q53" s="33">
        <f t="shared" si="10"/>
        <v>0</v>
      </c>
      <c r="R53" s="16"/>
    </row>
    <row r="54" spans="1:18" ht="15.75">
      <c r="A54" s="16"/>
      <c r="B54" s="16"/>
      <c r="C54" s="16" t="s">
        <v>5</v>
      </c>
      <c r="D54" s="21"/>
      <c r="E54" s="30"/>
      <c r="F54" s="37"/>
      <c r="G54" s="36">
        <v>0</v>
      </c>
      <c r="H54" s="36">
        <v>0</v>
      </c>
      <c r="I54" s="34">
        <f t="shared" si="8"/>
        <v>0</v>
      </c>
      <c r="J54" s="37"/>
      <c r="K54" s="36">
        <v>0</v>
      </c>
      <c r="L54" s="36">
        <v>0</v>
      </c>
      <c r="M54" s="34">
        <f t="shared" si="9"/>
        <v>0</v>
      </c>
      <c r="N54" s="25"/>
      <c r="O54" s="29">
        <v>0</v>
      </c>
      <c r="P54" s="29">
        <v>0</v>
      </c>
      <c r="Q54" s="33">
        <f t="shared" si="10"/>
        <v>0</v>
      </c>
      <c r="R54" s="16"/>
    </row>
    <row r="55" spans="1:18" ht="15.75">
      <c r="A55" s="16"/>
      <c r="B55" s="16"/>
      <c r="C55" s="16" t="s">
        <v>71</v>
      </c>
      <c r="D55" s="21"/>
      <c r="E55" s="30"/>
      <c r="F55" s="37"/>
      <c r="G55" s="36">
        <v>0</v>
      </c>
      <c r="H55" s="36">
        <v>0</v>
      </c>
      <c r="I55" s="34">
        <f t="shared" si="8"/>
        <v>0</v>
      </c>
      <c r="J55" s="37"/>
      <c r="K55" s="36">
        <v>0</v>
      </c>
      <c r="L55" s="36">
        <v>0</v>
      </c>
      <c r="M55" s="34">
        <f t="shared" si="9"/>
        <v>0</v>
      </c>
      <c r="N55" s="25"/>
      <c r="O55" s="29">
        <v>0</v>
      </c>
      <c r="P55" s="29">
        <v>0</v>
      </c>
      <c r="Q55" s="33">
        <f t="shared" si="10"/>
        <v>0</v>
      </c>
      <c r="R55" s="16"/>
    </row>
    <row r="56" spans="1:18" ht="15.75">
      <c r="A56" s="16"/>
      <c r="B56" s="16"/>
      <c r="C56" s="16" t="s">
        <v>4</v>
      </c>
      <c r="D56" s="21"/>
      <c r="E56" s="30"/>
      <c r="F56" s="37"/>
      <c r="G56" s="36">
        <v>0</v>
      </c>
      <c r="H56" s="36">
        <v>0</v>
      </c>
      <c r="I56" s="34">
        <f t="shared" si="8"/>
        <v>0</v>
      </c>
      <c r="J56" s="37"/>
      <c r="K56" s="36">
        <v>0</v>
      </c>
      <c r="L56" s="36">
        <v>0</v>
      </c>
      <c r="M56" s="34">
        <f t="shared" si="9"/>
        <v>0</v>
      </c>
      <c r="N56" s="25"/>
      <c r="O56" s="29">
        <v>0</v>
      </c>
      <c r="P56" s="29">
        <v>0</v>
      </c>
      <c r="Q56" s="33">
        <f t="shared" si="10"/>
        <v>0</v>
      </c>
      <c r="R56" s="16"/>
    </row>
    <row r="57" spans="1:18" ht="15.75">
      <c r="A57" s="16"/>
      <c r="B57" s="16"/>
      <c r="C57" s="16" t="s">
        <v>72</v>
      </c>
      <c r="D57" s="21"/>
      <c r="E57" s="30"/>
      <c r="F57" s="37"/>
      <c r="G57" s="36">
        <v>0</v>
      </c>
      <c r="H57" s="36">
        <v>0</v>
      </c>
      <c r="I57" s="34">
        <f t="shared" si="8"/>
        <v>0</v>
      </c>
      <c r="J57" s="37"/>
      <c r="K57" s="36">
        <v>0</v>
      </c>
      <c r="L57" s="36">
        <v>0</v>
      </c>
      <c r="M57" s="34">
        <f t="shared" si="9"/>
        <v>0</v>
      </c>
      <c r="N57" s="25"/>
      <c r="O57" s="29">
        <v>0</v>
      </c>
      <c r="P57" s="29">
        <v>0</v>
      </c>
      <c r="Q57" s="33">
        <f t="shared" si="10"/>
        <v>0</v>
      </c>
      <c r="R57" s="16"/>
    </row>
    <row r="58" spans="1:18" ht="15.75">
      <c r="A58" s="16"/>
      <c r="B58" s="16"/>
      <c r="C58" s="70" t="s">
        <v>69</v>
      </c>
      <c r="D58" s="16"/>
      <c r="E58" s="30"/>
      <c r="F58" s="37"/>
      <c r="G58" s="36">
        <v>0</v>
      </c>
      <c r="H58" s="36">
        <v>0</v>
      </c>
      <c r="I58" s="34">
        <f t="shared" ref="I58:I61" si="11">+H58-G58</f>
        <v>0</v>
      </c>
      <c r="J58" s="37"/>
      <c r="K58" s="36">
        <v>0</v>
      </c>
      <c r="L58" s="36">
        <v>0</v>
      </c>
      <c r="M58" s="34">
        <f t="shared" ref="M58:M61" si="12">+L58-K58</f>
        <v>0</v>
      </c>
      <c r="N58" s="25"/>
      <c r="O58" s="29"/>
      <c r="P58" s="29"/>
      <c r="Q58" s="33"/>
      <c r="R58" s="16"/>
    </row>
    <row r="59" spans="1:18" ht="15.75">
      <c r="A59" s="16"/>
      <c r="B59" s="16"/>
      <c r="C59" s="16"/>
      <c r="D59" s="21"/>
      <c r="E59" s="30"/>
      <c r="F59" s="37"/>
      <c r="G59" s="36">
        <v>0</v>
      </c>
      <c r="H59" s="36">
        <v>0</v>
      </c>
      <c r="I59" s="34">
        <f t="shared" si="11"/>
        <v>0</v>
      </c>
      <c r="J59" s="37"/>
      <c r="K59" s="36">
        <v>0</v>
      </c>
      <c r="L59" s="36">
        <v>0</v>
      </c>
      <c r="M59" s="34">
        <f t="shared" si="12"/>
        <v>0</v>
      </c>
      <c r="N59" s="25"/>
      <c r="O59" s="29"/>
      <c r="P59" s="29"/>
      <c r="Q59" s="33"/>
      <c r="R59" s="16"/>
    </row>
    <row r="60" spans="1:18" ht="15.75">
      <c r="A60" s="16"/>
      <c r="B60" s="16"/>
      <c r="C60" s="16"/>
      <c r="D60" s="21"/>
      <c r="E60" s="30"/>
      <c r="F60" s="37"/>
      <c r="G60" s="36">
        <v>0</v>
      </c>
      <c r="H60" s="36">
        <v>0</v>
      </c>
      <c r="I60" s="34">
        <f t="shared" si="11"/>
        <v>0</v>
      </c>
      <c r="J60" s="37"/>
      <c r="K60" s="36">
        <v>0</v>
      </c>
      <c r="L60" s="36">
        <v>0</v>
      </c>
      <c r="M60" s="34">
        <f t="shared" si="12"/>
        <v>0</v>
      </c>
      <c r="N60" s="25"/>
      <c r="O60" s="29"/>
      <c r="P60" s="29"/>
      <c r="Q60" s="33"/>
      <c r="R60" s="16"/>
    </row>
    <row r="61" spans="1:18" ht="16.5" thickBot="1">
      <c r="A61" s="16"/>
      <c r="B61" s="16"/>
      <c r="C61" s="16"/>
      <c r="D61" s="21"/>
      <c r="E61" s="30"/>
      <c r="F61" s="37"/>
      <c r="G61" s="151">
        <v>0</v>
      </c>
      <c r="H61" s="141">
        <v>0</v>
      </c>
      <c r="I61" s="139">
        <f t="shared" si="11"/>
        <v>0</v>
      </c>
      <c r="J61" s="140"/>
      <c r="K61" s="141">
        <v>0</v>
      </c>
      <c r="L61" s="141">
        <v>0</v>
      </c>
      <c r="M61" s="139">
        <f t="shared" si="12"/>
        <v>0</v>
      </c>
      <c r="N61" s="25"/>
      <c r="O61" s="29"/>
      <c r="P61" s="29"/>
      <c r="Q61" s="17"/>
      <c r="R61" s="16"/>
    </row>
    <row r="62" spans="1:18" ht="15.75">
      <c r="A62" s="16"/>
      <c r="B62" s="31" t="s">
        <v>3</v>
      </c>
      <c r="C62" s="22"/>
      <c r="D62" s="26"/>
      <c r="E62" s="17"/>
      <c r="F62" s="25"/>
      <c r="G62" s="150">
        <f>SUM(G52:G61)</f>
        <v>0</v>
      </c>
      <c r="H62" s="150">
        <f>SUM(H52:H61)</f>
        <v>0</v>
      </c>
      <c r="I62" s="135">
        <f>SUM(I52:I61)</f>
        <v>0</v>
      </c>
      <c r="J62" s="55"/>
      <c r="K62" s="150">
        <f>SUM(K52:K61)</f>
        <v>0</v>
      </c>
      <c r="L62" s="150">
        <f>SUM(L52:L61)</f>
        <v>0</v>
      </c>
      <c r="M62" s="135">
        <f>SUM(M52:M61)</f>
        <v>0</v>
      </c>
      <c r="N62" s="25"/>
      <c r="O62" s="28">
        <f>SUM(O52:O61)</f>
        <v>0</v>
      </c>
      <c r="P62" s="28">
        <f>SUM(P52:P61)</f>
        <v>0</v>
      </c>
      <c r="Q62" s="27">
        <f>SUM(Q52:Q61)</f>
        <v>0</v>
      </c>
      <c r="R62" s="16"/>
    </row>
    <row r="63" spans="1:18" ht="15.75">
      <c r="A63" s="16"/>
      <c r="B63" s="16"/>
      <c r="C63" s="16"/>
      <c r="D63" s="21"/>
      <c r="E63" s="30"/>
      <c r="F63" s="25"/>
      <c r="G63" s="29"/>
      <c r="H63" s="29"/>
      <c r="I63" s="17"/>
      <c r="J63" s="25"/>
      <c r="K63" s="29"/>
      <c r="L63" s="29"/>
      <c r="M63" s="17"/>
      <c r="N63" s="25"/>
      <c r="O63" s="29"/>
      <c r="P63" s="29"/>
      <c r="Q63" s="17"/>
      <c r="R63" s="16"/>
    </row>
    <row r="64" spans="1:18" ht="15.75">
      <c r="A64" s="16"/>
      <c r="B64" s="31" t="s">
        <v>2</v>
      </c>
      <c r="C64" s="22"/>
      <c r="D64" s="26"/>
      <c r="E64" s="17"/>
      <c r="F64" s="25"/>
      <c r="G64" s="28">
        <f>+G49+G62</f>
        <v>0</v>
      </c>
      <c r="H64" s="28">
        <f>+H49+H62</f>
        <v>0</v>
      </c>
      <c r="I64" s="27">
        <f>+I49+I62</f>
        <v>0</v>
      </c>
      <c r="J64" s="25"/>
      <c r="K64" s="28">
        <f>+K49+K62</f>
        <v>0</v>
      </c>
      <c r="L64" s="28">
        <f>+L49+L62</f>
        <v>0</v>
      </c>
      <c r="M64" s="27">
        <f>+M49+M62</f>
        <v>0</v>
      </c>
      <c r="N64" s="25"/>
      <c r="O64" s="28">
        <f>+O49+O62</f>
        <v>0</v>
      </c>
      <c r="P64" s="28">
        <f>+P49+P62</f>
        <v>0</v>
      </c>
      <c r="Q64" s="27">
        <f>+Q49+Q62</f>
        <v>0</v>
      </c>
      <c r="R64" s="16"/>
    </row>
    <row r="65" spans="1:21" ht="16.5" thickBot="1">
      <c r="A65" s="16"/>
      <c r="B65" s="16"/>
      <c r="C65" s="16"/>
      <c r="D65" s="21"/>
      <c r="E65" s="30"/>
      <c r="F65" s="25"/>
      <c r="G65" s="159"/>
      <c r="H65" s="160"/>
      <c r="I65" s="161"/>
      <c r="J65" s="162"/>
      <c r="K65" s="160"/>
      <c r="L65" s="160"/>
      <c r="M65" s="161"/>
      <c r="N65" s="25"/>
      <c r="O65" s="29"/>
      <c r="P65" s="29"/>
      <c r="Q65" s="17"/>
      <c r="R65" s="16"/>
    </row>
    <row r="66" spans="1:21" ht="18.75" thickBot="1">
      <c r="A66" s="15" t="s">
        <v>73</v>
      </c>
      <c r="B66" s="14"/>
      <c r="C66" s="13"/>
      <c r="D66" s="12"/>
      <c r="E66" s="17"/>
      <c r="F66" s="25"/>
      <c r="G66" s="156">
        <v>0</v>
      </c>
      <c r="H66" s="156">
        <v>0</v>
      </c>
      <c r="I66" s="157">
        <f>+H66-G66</f>
        <v>0</v>
      </c>
      <c r="J66" s="158"/>
      <c r="K66" s="156">
        <v>0</v>
      </c>
      <c r="L66" s="156">
        <v>0</v>
      </c>
      <c r="M66" s="157">
        <f>+L66-K66</f>
        <v>0</v>
      </c>
      <c r="N66" s="25"/>
      <c r="O66" s="28">
        <f>+O51+O64</f>
        <v>0</v>
      </c>
      <c r="P66" s="28">
        <f>+P51+P64</f>
        <v>0</v>
      </c>
      <c r="Q66" s="27">
        <f>+P66-O66</f>
        <v>0</v>
      </c>
      <c r="R66" s="16"/>
    </row>
    <row r="67" spans="1:21" ht="15.75">
      <c r="A67" s="22"/>
      <c r="B67" s="22"/>
      <c r="D67" s="26"/>
      <c r="E67" s="17"/>
      <c r="F67" s="25"/>
      <c r="G67" s="80" t="e">
        <f>+G66/G64</f>
        <v>#DIV/0!</v>
      </c>
      <c r="H67" s="80" t="e">
        <f>+H66/H64</f>
        <v>#DIV/0!</v>
      </c>
      <c r="I67" s="23" t="e">
        <f>+I66/I64</f>
        <v>#DIV/0!</v>
      </c>
      <c r="J67" s="25"/>
      <c r="K67" s="81" t="e">
        <f>+K66/K64</f>
        <v>#DIV/0!</v>
      </c>
      <c r="L67" s="81" t="e">
        <f>+L66/L64</f>
        <v>#DIV/0!</v>
      </c>
      <c r="M67" s="23" t="e">
        <f>+M66/M64</f>
        <v>#DIV/0!</v>
      </c>
      <c r="N67" s="25"/>
      <c r="O67" s="24" t="e">
        <f>+O66/O64</f>
        <v>#DIV/0!</v>
      </c>
      <c r="P67" s="24" t="e">
        <f>+P66/P64</f>
        <v>#DIV/0!</v>
      </c>
      <c r="Q67" s="23" t="e">
        <f>+Q66/Q64</f>
        <v>#DIV/0!</v>
      </c>
      <c r="R67" s="16"/>
    </row>
    <row r="68" spans="1:21" ht="16.5" thickBot="1">
      <c r="A68" s="22"/>
      <c r="B68" s="16"/>
      <c r="C68" s="16"/>
      <c r="D68" s="21"/>
      <c r="E68" s="20"/>
      <c r="F68" s="19"/>
      <c r="G68" s="18"/>
      <c r="H68" s="18"/>
      <c r="I68" s="17"/>
      <c r="J68" s="19"/>
      <c r="K68" s="18"/>
      <c r="L68" s="18"/>
      <c r="M68" s="17"/>
      <c r="N68" s="19"/>
      <c r="O68" s="18"/>
      <c r="P68" s="18"/>
      <c r="Q68" s="17"/>
      <c r="R68" s="16"/>
    </row>
    <row r="69" spans="1:21" ht="16.5" thickBot="1">
      <c r="A69" s="15" t="s">
        <v>1</v>
      </c>
      <c r="B69" s="14"/>
      <c r="C69" s="13"/>
      <c r="D69" s="12"/>
      <c r="E69" s="11"/>
      <c r="F69" s="10"/>
      <c r="G69" s="8">
        <f>+G64+G66</f>
        <v>0</v>
      </c>
      <c r="H69" s="8">
        <f>+H64+H66</f>
        <v>0</v>
      </c>
      <c r="I69" s="8">
        <f>+I64+I66</f>
        <v>0</v>
      </c>
      <c r="J69" s="9"/>
      <c r="K69" s="8">
        <f>+K64+K66</f>
        <v>0</v>
      </c>
      <c r="L69" s="8">
        <f>+L64+L66</f>
        <v>0</v>
      </c>
      <c r="M69" s="8">
        <f>+M64+M66</f>
        <v>0</v>
      </c>
      <c r="N69" s="9"/>
      <c r="O69" s="8">
        <f>+O64+O66</f>
        <v>0</v>
      </c>
      <c r="P69" s="8">
        <f>+P64+P66</f>
        <v>0</v>
      </c>
      <c r="Q69" s="8">
        <f>+Q64+Q66</f>
        <v>0</v>
      </c>
      <c r="R69" s="7"/>
    </row>
    <row r="70" spans="1:21" ht="16.5" thickBot="1">
      <c r="A70" s="22"/>
      <c r="B70" s="16"/>
      <c r="C70" s="16"/>
      <c r="D70" s="21"/>
      <c r="E70" s="20"/>
      <c r="F70" s="19"/>
      <c r="G70" s="154"/>
      <c r="H70" s="155"/>
      <c r="I70" s="51"/>
      <c r="J70" s="10"/>
      <c r="K70" s="155"/>
      <c r="L70" s="155"/>
      <c r="M70" s="51"/>
      <c r="N70" s="19"/>
      <c r="O70" s="87"/>
      <c r="P70" s="87"/>
      <c r="Q70" s="87"/>
      <c r="R70" s="16"/>
    </row>
    <row r="71" spans="1:21" ht="16.5" thickBot="1">
      <c r="A71" s="15" t="s">
        <v>40</v>
      </c>
      <c r="B71" s="14"/>
      <c r="C71" s="13"/>
      <c r="D71" s="89"/>
      <c r="E71" s="88"/>
      <c r="F71" s="10"/>
      <c r="G71" s="152">
        <f>+G35-G69</f>
        <v>0</v>
      </c>
      <c r="H71" s="152">
        <f t="shared" ref="H71:I71" si="13">+H35-H69</f>
        <v>0</v>
      </c>
      <c r="I71" s="152">
        <f t="shared" si="13"/>
        <v>0</v>
      </c>
      <c r="J71" s="153"/>
      <c r="K71" s="152">
        <f t="shared" ref="K71:M71" si="14">+K35-K69</f>
        <v>0</v>
      </c>
      <c r="L71" s="152">
        <f t="shared" si="14"/>
        <v>0</v>
      </c>
      <c r="M71" s="152">
        <f t="shared" si="14"/>
        <v>0</v>
      </c>
      <c r="N71" s="9"/>
      <c r="O71" s="8"/>
      <c r="P71" s="8"/>
      <c r="Q71" s="8"/>
      <c r="R71" s="7"/>
    </row>
    <row r="72" spans="1:21" ht="16.5" thickBot="1">
      <c r="A72" s="74"/>
      <c r="C72" s="69"/>
      <c r="D72" s="69"/>
      <c r="E72" s="69"/>
      <c r="F72" s="69"/>
      <c r="G72" s="87"/>
      <c r="H72" s="87"/>
      <c r="I72" s="87"/>
      <c r="J72" s="69"/>
      <c r="K72" s="87"/>
      <c r="L72" s="87"/>
      <c r="M72" s="87"/>
      <c r="N72" s="69"/>
      <c r="O72" s="87"/>
      <c r="P72" s="87"/>
      <c r="Q72" s="87"/>
      <c r="R72" s="32"/>
    </row>
    <row r="73" spans="1:21" ht="18.75" thickBot="1">
      <c r="A73" s="15" t="s">
        <v>74</v>
      </c>
      <c r="B73" s="14"/>
      <c r="C73" s="13"/>
      <c r="D73" s="91"/>
      <c r="E73" s="92"/>
      <c r="F73" s="92"/>
      <c r="G73" s="93"/>
      <c r="H73" s="93"/>
      <c r="I73" s="93"/>
      <c r="J73" s="92"/>
      <c r="K73" s="93"/>
      <c r="L73" s="93"/>
      <c r="M73" s="93"/>
      <c r="N73" s="94"/>
      <c r="O73" s="87"/>
      <c r="P73" s="87"/>
      <c r="Q73" s="87"/>
      <c r="R73" s="32"/>
    </row>
    <row r="75" spans="1:21">
      <c r="D75" s="6" t="s">
        <v>0</v>
      </c>
      <c r="H75" s="5">
        <f>+H69</f>
        <v>0</v>
      </c>
      <c r="L75" s="5">
        <f>+L69</f>
        <v>0</v>
      </c>
      <c r="P75" s="5">
        <f>+P69</f>
        <v>0</v>
      </c>
      <c r="R75" s="90" t="s">
        <v>42</v>
      </c>
      <c r="S75" s="32"/>
      <c r="T75" s="32"/>
      <c r="U75" s="32"/>
    </row>
    <row r="76" spans="1:21" ht="15.75">
      <c r="D76" s="4" t="s">
        <v>41</v>
      </c>
      <c r="H76" s="3"/>
      <c r="I76" s="82" t="e">
        <f>+H75/H76</f>
        <v>#DIV/0!</v>
      </c>
      <c r="L76" s="3"/>
      <c r="M76" s="82" t="e">
        <f>+L75/L76</f>
        <v>#DIV/0!</v>
      </c>
      <c r="P76" s="2"/>
      <c r="Q76" s="1" t="e">
        <f>+P75/P76</f>
        <v>#DIV/0!</v>
      </c>
      <c r="R76" s="32"/>
      <c r="S76" s="32"/>
      <c r="T76" s="32"/>
      <c r="U76" s="32"/>
    </row>
    <row r="77" spans="1:21">
      <c r="R77" s="32"/>
      <c r="S77" s="32"/>
      <c r="T77" s="32"/>
      <c r="U77" s="32"/>
    </row>
    <row r="78" spans="1:21">
      <c r="R78" s="32"/>
      <c r="S78" s="32"/>
      <c r="T78" s="32"/>
      <c r="U78" s="32"/>
    </row>
    <row r="79" spans="1:21">
      <c r="R79" s="32"/>
      <c r="S79" s="32"/>
      <c r="T79" s="32"/>
      <c r="U79" s="32"/>
    </row>
    <row r="80" spans="1:21">
      <c r="R80" s="32"/>
      <c r="S80" s="32"/>
      <c r="T80" s="32"/>
      <c r="U80" s="32"/>
    </row>
    <row r="81" spans="18:21">
      <c r="R81" s="32"/>
      <c r="S81" s="32"/>
      <c r="T81" s="32"/>
      <c r="U81" s="32"/>
    </row>
    <row r="82" spans="18:21">
      <c r="R82" s="32"/>
      <c r="S82" s="32"/>
      <c r="T82" s="32"/>
      <c r="U82" s="32"/>
    </row>
    <row r="83" spans="18:21">
      <c r="R83" s="32"/>
      <c r="S83" s="32"/>
      <c r="T83" s="32"/>
      <c r="U83" s="32"/>
    </row>
    <row r="84" spans="18:21">
      <c r="R84" s="32"/>
      <c r="S84" s="32"/>
      <c r="T84" s="32"/>
      <c r="U84" s="32"/>
    </row>
    <row r="85" spans="18:21">
      <c r="R85" s="32"/>
      <c r="S85" s="32"/>
      <c r="T85" s="32"/>
      <c r="U85" s="32"/>
    </row>
    <row r="86" spans="18:21">
      <c r="R86" s="32"/>
      <c r="S86" s="32"/>
      <c r="T86" s="32"/>
      <c r="U86" s="32"/>
    </row>
    <row r="87" spans="18:21">
      <c r="R87" s="32"/>
      <c r="S87" s="32"/>
      <c r="T87" s="32"/>
      <c r="U87" s="32"/>
    </row>
    <row r="88" spans="18:21">
      <c r="R88" s="32"/>
      <c r="S88" s="32"/>
      <c r="T88" s="32"/>
      <c r="U88" s="32"/>
    </row>
    <row r="89" spans="18:21">
      <c r="R89" s="32"/>
      <c r="S89" s="32"/>
      <c r="T89" s="32"/>
      <c r="U89" s="32"/>
    </row>
    <row r="90" spans="18:21">
      <c r="R90" s="32"/>
      <c r="S90" s="32"/>
      <c r="T90" s="32"/>
      <c r="U90" s="32"/>
    </row>
    <row r="91" spans="18:21">
      <c r="R91" s="32"/>
      <c r="S91" s="32"/>
      <c r="T91" s="32"/>
      <c r="U91" s="32"/>
    </row>
    <row r="92" spans="18:21">
      <c r="R92" s="32"/>
      <c r="S92" s="32"/>
      <c r="T92" s="32"/>
      <c r="U92" s="32"/>
    </row>
    <row r="93" spans="18:21">
      <c r="R93" s="32"/>
      <c r="S93" s="32"/>
      <c r="T93" s="32"/>
      <c r="U93" s="32"/>
    </row>
    <row r="94" spans="18:21">
      <c r="R94" s="32"/>
      <c r="S94" s="32"/>
      <c r="T94" s="32"/>
      <c r="U94" s="32"/>
    </row>
    <row r="95" spans="18:21">
      <c r="R95" s="32"/>
      <c r="S95" s="32"/>
      <c r="T95" s="32"/>
      <c r="U95" s="32"/>
    </row>
    <row r="96" spans="18:21">
      <c r="R96" s="32"/>
      <c r="S96" s="32"/>
      <c r="T96" s="32"/>
      <c r="U96" s="32"/>
    </row>
    <row r="97" spans="18:21">
      <c r="R97" s="32"/>
      <c r="S97" s="32"/>
      <c r="T97" s="32"/>
      <c r="U97" s="32"/>
    </row>
    <row r="98" spans="18:21">
      <c r="R98" s="32"/>
      <c r="S98" s="32"/>
      <c r="T98" s="32"/>
      <c r="U98" s="32"/>
    </row>
    <row r="99" spans="18:21">
      <c r="R99" s="32"/>
      <c r="S99" s="32"/>
      <c r="T99" s="32"/>
      <c r="U99" s="32"/>
    </row>
    <row r="100" spans="18:21">
      <c r="R100" s="32"/>
      <c r="S100" s="32"/>
      <c r="T100" s="32"/>
      <c r="U100" s="32"/>
    </row>
    <row r="101" spans="18:21">
      <c r="R101" s="32"/>
      <c r="S101" s="32"/>
      <c r="T101" s="32"/>
      <c r="U101" s="32"/>
    </row>
    <row r="102" spans="18:21">
      <c r="R102" s="32"/>
      <c r="S102" s="32"/>
      <c r="T102" s="32"/>
      <c r="U102" s="32"/>
    </row>
    <row r="103" spans="18:21">
      <c r="R103" s="32"/>
      <c r="S103" s="32"/>
      <c r="T103" s="32"/>
      <c r="U103" s="32"/>
    </row>
    <row r="104" spans="18:21">
      <c r="R104" s="32"/>
      <c r="S104" s="32"/>
      <c r="T104" s="32"/>
      <c r="U104" s="32"/>
    </row>
    <row r="105" spans="18:21">
      <c r="R105" s="32"/>
      <c r="S105" s="32"/>
      <c r="T105" s="32"/>
      <c r="U105" s="32"/>
    </row>
    <row r="106" spans="18:21">
      <c r="R106" s="32"/>
      <c r="S106" s="32"/>
      <c r="T106" s="32"/>
      <c r="U106" s="32"/>
    </row>
  </sheetData>
  <sheetProtection algorithmName="SHA-512" hashValue="ffXFCdMN8rMWMU4kz/sNARYqpmxEIaO5s7JiePVRdq6AGz/u227ApNR2bbZFofrldg+7np4zUraw+roAg4915Q==" saltValue="2NpbzjtfC+W730SC4IiYVg==" spinCount="100000" sheet="1" formatCells="0" formatColumns="0" formatRows="0" insertColumns="0" insertRows="0" insertHyperlinks="0" deleteRows="0" selectLockedCells="1" sort="0"/>
  <hyperlinks>
    <hyperlink ref="W11:X11" location="'Prior Program Budgets'!D3" display="Organization Name" xr:uid="{9827201C-7C01-4D7E-8C36-0DB8745C92FB}"/>
    <hyperlink ref="W11" location="'Prior Program Budgets'!D3" display="Organization Name," xr:uid="{8464AF8C-826C-45FC-8C58-4AC0FD5DE71E}"/>
    <hyperlink ref="Y11" location="'Prior Program Budgets'!D5" display="Program Name " xr:uid="{085FF44C-3FEA-4F2D-941C-FA5729D82CA3}"/>
    <hyperlink ref="AC11" location="'Prior Program Budgets'!I8" display="Year 1" xr:uid="{D52A820E-FA9B-489F-A461-EBF72A50026C}"/>
    <hyperlink ref="U12" location="'Prior Program Budgets'!M8" display="and  Year 2 " xr:uid="{450EFD09-9471-4A52-B81D-46C811F2CD0B}"/>
    <hyperlink ref="AB26" location="'Prior Program Budgets'!H75" display="Column H" xr:uid="{3F92E5D1-6AAC-4ECB-8890-4C0644B9485A}"/>
    <hyperlink ref="V27" location="'Prior Program Budgets'!L75" display="Column L, " xr:uid="{36CFF0A6-36C4-4679-A9C9-3BD50121B0F0}"/>
  </hyperlinks>
  <pageMargins left="0.7" right="0.7" top="0.75" bottom="0.75" header="0.3" footer="0.3"/>
  <pageSetup scale="65" fitToHeight="0" orientation="landscape" r:id="rId1"/>
  <headerFooter>
    <oddFooter>&amp;LBvA - 2 years&amp;R&amp;P of &amp;N</oddFooter>
  </headerFooter>
  <rowBreaks count="1" manualBreakCount="1">
    <brk id="3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76F2-D47E-4F21-8AE2-0E3979BF304A}">
  <dimension ref="A2:R39"/>
  <sheetViews>
    <sheetView workbookViewId="0">
      <selection activeCell="A8" sqref="A8:B8"/>
    </sheetView>
  </sheetViews>
  <sheetFormatPr defaultColWidth="8.85546875" defaultRowHeight="15"/>
  <cols>
    <col min="1" max="1" width="30.7109375" customWidth="1"/>
    <col min="2" max="2" width="25.7109375" customWidth="1"/>
    <col min="3" max="3" width="7.42578125" customWidth="1"/>
    <col min="4" max="4" width="30.7109375" customWidth="1"/>
    <col min="5" max="5" width="25.7109375" customWidth="1"/>
    <col min="7" max="7" width="5.42578125" customWidth="1"/>
    <col min="18" max="18" width="19" customWidth="1"/>
  </cols>
  <sheetData>
    <row r="2" spans="1:18" ht="24.95" customHeight="1">
      <c r="A2" s="127" t="s">
        <v>36</v>
      </c>
      <c r="B2" s="128"/>
      <c r="C2" s="128"/>
      <c r="D2" s="128"/>
      <c r="E2" s="129"/>
    </row>
    <row r="3" spans="1:18" ht="23.1" customHeight="1">
      <c r="A3" s="127" t="s">
        <v>85</v>
      </c>
      <c r="B3" s="128"/>
      <c r="C3" s="128"/>
      <c r="D3" s="128"/>
      <c r="E3" s="129"/>
    </row>
    <row r="4" spans="1:18" ht="21.95" customHeight="1">
      <c r="A4" s="118" t="s">
        <v>79</v>
      </c>
      <c r="B4" s="118"/>
      <c r="C4" s="118"/>
      <c r="D4" s="118"/>
      <c r="E4" s="118"/>
    </row>
    <row r="5" spans="1:18">
      <c r="A5" s="119" t="s">
        <v>80</v>
      </c>
      <c r="B5" s="120"/>
      <c r="C5" s="120"/>
      <c r="D5" s="120"/>
      <c r="E5" s="121"/>
    </row>
    <row r="6" spans="1:18" ht="15.75" thickBot="1">
      <c r="A6" s="122"/>
      <c r="B6" s="123"/>
      <c r="C6" s="123"/>
      <c r="D6" s="123"/>
      <c r="E6" s="124"/>
    </row>
    <row r="7" spans="1:18" ht="23.1" customHeight="1">
      <c r="A7" s="130" t="s">
        <v>81</v>
      </c>
      <c r="B7" s="131"/>
      <c r="C7" s="125"/>
      <c r="D7" s="130" t="s">
        <v>81</v>
      </c>
      <c r="E7" s="131"/>
      <c r="H7" s="115" t="s">
        <v>43</v>
      </c>
      <c r="I7" s="116"/>
      <c r="J7" s="100"/>
      <c r="K7" s="100"/>
      <c r="L7" s="100"/>
      <c r="M7" s="100"/>
      <c r="N7" s="100"/>
      <c r="O7" s="100"/>
      <c r="P7" s="100"/>
      <c r="Q7" s="100"/>
      <c r="R7" s="101"/>
    </row>
    <row r="8" spans="1:18" ht="18.95" customHeight="1">
      <c r="A8" s="111" t="s">
        <v>82</v>
      </c>
      <c r="B8" s="111" t="s">
        <v>83</v>
      </c>
      <c r="C8" s="125"/>
      <c r="D8" s="111" t="s">
        <v>82</v>
      </c>
      <c r="E8" s="111" t="s">
        <v>83</v>
      </c>
      <c r="H8" s="103"/>
      <c r="R8" s="117"/>
    </row>
    <row r="9" spans="1:18">
      <c r="A9" s="22"/>
      <c r="B9" s="112"/>
      <c r="C9" s="125"/>
      <c r="D9" s="22"/>
      <c r="E9" s="112"/>
      <c r="H9" s="103" t="s">
        <v>86</v>
      </c>
      <c r="R9" s="117"/>
    </row>
    <row r="10" spans="1:18">
      <c r="A10" s="22"/>
      <c r="B10" s="112"/>
      <c r="C10" s="125"/>
      <c r="D10" s="22"/>
      <c r="E10" s="112"/>
      <c r="H10" s="103" t="s">
        <v>87</v>
      </c>
      <c r="R10" s="117"/>
    </row>
    <row r="11" spans="1:18">
      <c r="A11" s="22"/>
      <c r="B11" s="112"/>
      <c r="C11" s="125"/>
      <c r="D11" s="22"/>
      <c r="E11" s="112"/>
      <c r="H11" s="103" t="s">
        <v>88</v>
      </c>
      <c r="R11" s="117"/>
    </row>
    <row r="12" spans="1:18">
      <c r="A12" s="22"/>
      <c r="B12" s="112"/>
      <c r="C12" s="125"/>
      <c r="D12" s="22"/>
      <c r="E12" s="112"/>
      <c r="H12" s="103" t="s">
        <v>89</v>
      </c>
      <c r="R12" s="117"/>
    </row>
    <row r="13" spans="1:18" ht="15.75" thickBot="1">
      <c r="A13" s="22"/>
      <c r="B13" s="112"/>
      <c r="C13" s="125"/>
      <c r="D13" s="22"/>
      <c r="E13" s="112"/>
      <c r="H13" s="104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>
      <c r="A14" s="22"/>
      <c r="B14" s="112"/>
      <c r="C14" s="125"/>
      <c r="D14" s="22"/>
      <c r="E14" s="112"/>
    </row>
    <row r="15" spans="1:18">
      <c r="A15" s="22"/>
      <c r="B15" s="112"/>
      <c r="C15" s="125"/>
      <c r="D15" s="22"/>
      <c r="E15" s="112"/>
    </row>
    <row r="16" spans="1:18">
      <c r="A16" s="22"/>
      <c r="B16" s="112"/>
      <c r="C16" s="125"/>
      <c r="D16" s="22"/>
      <c r="E16" s="112"/>
    </row>
    <row r="17" spans="1:5">
      <c r="A17" s="22"/>
      <c r="B17" s="112"/>
      <c r="C17" s="125"/>
      <c r="D17" s="22"/>
      <c r="E17" s="112"/>
    </row>
    <row r="18" spans="1:5">
      <c r="A18" s="22"/>
      <c r="B18" s="112"/>
      <c r="C18" s="125"/>
      <c r="D18" s="22"/>
      <c r="E18" s="112"/>
    </row>
    <row r="19" spans="1:5">
      <c r="A19" s="22"/>
      <c r="B19" s="112"/>
      <c r="C19" s="125"/>
      <c r="D19" s="22"/>
      <c r="E19" s="112"/>
    </row>
    <row r="20" spans="1:5">
      <c r="A20" s="22"/>
      <c r="B20" s="112"/>
      <c r="C20" s="125"/>
      <c r="D20" s="22"/>
      <c r="E20" s="113"/>
    </row>
    <row r="21" spans="1:5">
      <c r="A21" s="22"/>
      <c r="B21" s="112"/>
      <c r="C21" s="125"/>
      <c r="D21" s="22"/>
      <c r="E21" s="112"/>
    </row>
    <row r="22" spans="1:5">
      <c r="A22" s="22"/>
      <c r="B22" s="112"/>
      <c r="C22" s="125"/>
      <c r="D22" s="22"/>
      <c r="E22" s="112"/>
    </row>
    <row r="23" spans="1:5">
      <c r="A23" s="22"/>
      <c r="B23" s="112"/>
      <c r="C23" s="125"/>
      <c r="D23" s="22"/>
      <c r="E23" s="112"/>
    </row>
    <row r="24" spans="1:5">
      <c r="A24" s="22"/>
      <c r="B24" s="112"/>
      <c r="C24" s="125"/>
      <c r="D24" s="22"/>
      <c r="E24" s="112"/>
    </row>
    <row r="25" spans="1:5">
      <c r="A25" s="22"/>
      <c r="B25" s="112"/>
      <c r="C25" s="125"/>
      <c r="D25" s="22"/>
      <c r="E25" s="112"/>
    </row>
    <row r="26" spans="1:5">
      <c r="A26" s="22"/>
      <c r="B26" s="112"/>
      <c r="C26" s="125"/>
      <c r="D26" s="22"/>
      <c r="E26" s="112"/>
    </row>
    <row r="27" spans="1:5">
      <c r="A27" s="22"/>
      <c r="B27" s="112"/>
      <c r="C27" s="125"/>
      <c r="D27" s="22"/>
      <c r="E27" s="112"/>
    </row>
    <row r="28" spans="1:5">
      <c r="A28" s="22"/>
      <c r="B28" s="112"/>
      <c r="C28" s="125"/>
      <c r="D28" s="22"/>
      <c r="E28" s="112"/>
    </row>
    <row r="29" spans="1:5">
      <c r="A29" s="22"/>
      <c r="B29" s="112"/>
      <c r="C29" s="125"/>
      <c r="D29" s="22"/>
      <c r="E29" s="112"/>
    </row>
    <row r="30" spans="1:5">
      <c r="A30" s="22"/>
      <c r="B30" s="112"/>
      <c r="C30" s="125"/>
      <c r="D30" s="22"/>
      <c r="E30" s="112"/>
    </row>
    <row r="31" spans="1:5">
      <c r="A31" s="22"/>
      <c r="B31" s="112"/>
      <c r="C31" s="125"/>
      <c r="D31" s="22"/>
      <c r="E31" s="112"/>
    </row>
    <row r="32" spans="1:5">
      <c r="A32" s="22"/>
      <c r="B32" s="112"/>
      <c r="C32" s="125"/>
      <c r="D32" s="22"/>
      <c r="E32" s="112"/>
    </row>
    <row r="33" spans="1:5">
      <c r="A33" s="22"/>
      <c r="B33" s="112"/>
      <c r="C33" s="125"/>
      <c r="D33" s="22"/>
      <c r="E33" s="112"/>
    </row>
    <row r="34" spans="1:5">
      <c r="A34" s="22"/>
      <c r="B34" s="112"/>
      <c r="C34" s="125"/>
      <c r="D34" s="22"/>
      <c r="E34" s="112"/>
    </row>
    <row r="35" spans="1:5">
      <c r="A35" s="22"/>
      <c r="B35" s="112"/>
      <c r="C35" s="125"/>
      <c r="D35" s="22"/>
      <c r="E35" s="112"/>
    </row>
    <row r="36" spans="1:5">
      <c r="A36" s="22"/>
      <c r="B36" s="112"/>
      <c r="C36" s="125"/>
      <c r="D36" s="22"/>
      <c r="E36" s="112"/>
    </row>
    <row r="37" spans="1:5">
      <c r="A37" s="22"/>
      <c r="B37" s="112"/>
      <c r="C37" s="125"/>
      <c r="D37" s="22"/>
      <c r="E37" s="112"/>
    </row>
    <row r="38" spans="1:5" ht="15.75" thickBot="1">
      <c r="A38" s="59"/>
      <c r="B38" s="114"/>
      <c r="C38" s="126"/>
      <c r="D38" s="59"/>
      <c r="E38" s="114"/>
    </row>
    <row r="39" spans="1:5">
      <c r="A39" s="132" t="s">
        <v>84</v>
      </c>
      <c r="B39" s="133">
        <f>SUM(B9:B38)</f>
        <v>0</v>
      </c>
      <c r="D39" s="132" t="s">
        <v>84</v>
      </c>
      <c r="E39" s="133">
        <f>SUM(E9:E38)</f>
        <v>0</v>
      </c>
    </row>
  </sheetData>
  <mergeCells count="7">
    <mergeCell ref="A4:E4"/>
    <mergeCell ref="A5:E6"/>
    <mergeCell ref="C7:C38"/>
    <mergeCell ref="A2:E2"/>
    <mergeCell ref="A3:E3"/>
    <mergeCell ref="A7:B7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Prior Program Budgets</vt:lpstr>
      <vt:lpstr>Previous 2 Years Funding </vt:lpstr>
      <vt:lpstr>'Prior Program Budgets'!Print_Area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cp:lastPrinted>2024-08-15T19:47:22Z</cp:lastPrinted>
  <dcterms:created xsi:type="dcterms:W3CDTF">2023-08-02T15:58:17Z</dcterms:created>
  <dcterms:modified xsi:type="dcterms:W3CDTF">2024-10-31T15:59:19Z</dcterms:modified>
</cp:coreProperties>
</file>